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1_EEC\2_EEC 2016\"/>
    </mc:Choice>
  </mc:AlternateContent>
  <bookViews>
    <workbookView xWindow="0" yWindow="0" windowWidth="25200" windowHeight="11925" tabRatio="935"/>
  </bookViews>
  <sheets>
    <sheet name="Sommaire" sheetId="4" r:id="rId1"/>
    <sheet name="PACO01" sheetId="1" r:id="rId2"/>
    <sheet name="PACO01_H" sheetId="3" r:id="rId3"/>
    <sheet name="PACO01_F" sheetId="2" r:id="rId4"/>
    <sheet name="PACO02" sheetId="35" r:id="rId5"/>
    <sheet name="PACO02_H" sheetId="37" r:id="rId6"/>
    <sheet name="PACO02_F" sheetId="36" r:id="rId7"/>
    <sheet name="PACO03" sheetId="65" r:id="rId8"/>
    <sheet name="PACO03_H" sheetId="66" r:id="rId9"/>
    <sheet name="PACO03_F" sheetId="67" r:id="rId10"/>
    <sheet name="PACO04" sheetId="68" r:id="rId11"/>
    <sheet name="PACO04_H" sheetId="69" r:id="rId12"/>
    <sheet name="PACO04_F" sheetId="70" r:id="rId13"/>
    <sheet name="PACO05" sheetId="8" r:id="rId14"/>
    <sheet name="PACO05_H" sheetId="26" r:id="rId15"/>
    <sheet name="PACO05_F" sheetId="27" r:id="rId16"/>
    <sheet name="PACO06" sheetId="71" r:id="rId17"/>
    <sheet name="PACO06_H" sheetId="73" r:id="rId18"/>
    <sheet name="PACO06_F" sheetId="49" r:id="rId19"/>
    <sheet name="PACO07" sheetId="11" r:id="rId20"/>
    <sheet name="PACO07_H" sheetId="13" r:id="rId21"/>
    <sheet name="PACO07_F" sheetId="28" r:id="rId22"/>
    <sheet name="PACO09" sheetId="15" r:id="rId23"/>
    <sheet name="PACO09_H" sheetId="29" r:id="rId24"/>
    <sheet name="PACO09_F" sheetId="30" r:id="rId25"/>
    <sheet name="PACO10" sheetId="50" r:id="rId26"/>
    <sheet name="PACO10_H" sheetId="52" r:id="rId27"/>
    <sheet name="PACO10_F" sheetId="51" r:id="rId28"/>
    <sheet name="PACO11" sheetId="53" r:id="rId29"/>
    <sheet name="PACO11_H" sheetId="55" r:id="rId30"/>
    <sheet name="PACO11_F" sheetId="54" r:id="rId31"/>
    <sheet name="PACO12" sheetId="56" r:id="rId32"/>
    <sheet name="PACO12_H" sheetId="57" r:id="rId33"/>
    <sheet name="PACO12_F" sheetId="128" r:id="rId34"/>
    <sheet name="PACO13" sheetId="130" r:id="rId35"/>
    <sheet name="PACO13_H" sheetId="61" r:id="rId36"/>
    <sheet name="PACO13_F" sheetId="129" r:id="rId37"/>
    <sheet name="PACO14" sheetId="74" r:id="rId38"/>
    <sheet name="PACO14_H" sheetId="75" r:id="rId39"/>
    <sheet name="PACO14_F" sheetId="131" r:id="rId40"/>
    <sheet name="PACO15" sheetId="80" r:id="rId41"/>
    <sheet name="PACO15_H" sheetId="81" r:id="rId42"/>
    <sheet name="PACO15_F" sheetId="132" r:id="rId43"/>
    <sheet name="PACO16" sheetId="103" r:id="rId44"/>
    <sheet name="PACO16_H" sheetId="104" r:id="rId45"/>
    <sheet name="PACO16_F" sheetId="105" r:id="rId46"/>
    <sheet name="PACO17" sheetId="106" r:id="rId47"/>
    <sheet name="PACO17_H" sheetId="107" r:id="rId48"/>
    <sheet name="PACO17_F" sheetId="108" r:id="rId49"/>
    <sheet name="PACO18" sheetId="109" r:id="rId50"/>
    <sheet name="PACO18_H" sheetId="110" r:id="rId51"/>
    <sheet name="PACO18_F" sheetId="111" r:id="rId52"/>
    <sheet name="PACO19" sheetId="112" r:id="rId53"/>
    <sheet name="PACO19_H" sheetId="113" r:id="rId54"/>
    <sheet name="PACO19_F" sheetId="120" r:id="rId55"/>
    <sheet name="PACO20" sheetId="116" r:id="rId56"/>
    <sheet name="PACO20_H" sheetId="117" r:id="rId57"/>
    <sheet name="PACO20_F" sheetId="118" r:id="rId58"/>
    <sheet name="PACO21" sheetId="125" r:id="rId59"/>
    <sheet name="PACO21_H" sheetId="126" r:id="rId60"/>
    <sheet name="PACO21_F" sheetId="127" r:id="rId61"/>
    <sheet name="PACO27" sheetId="18" r:id="rId62"/>
    <sheet name="PACO28" sheetId="119" r:id="rId63"/>
    <sheet name="PACO29" sheetId="23" r:id="rId64"/>
    <sheet name="PACO29_H" sheetId="31" r:id="rId65"/>
    <sheet name="PACO29_F" sheetId="32" r:id="rId66"/>
    <sheet name="PACO30" sheetId="19" r:id="rId67"/>
    <sheet name="PACO30_H" sheetId="33" r:id="rId68"/>
    <sheet name="PACO30_F" sheetId="34" r:id="rId69"/>
  </sheets>
  <externalReferences>
    <externalReference r:id="rId7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31" l="1"/>
</calcChain>
</file>

<file path=xl/sharedStrings.xml><?xml version="1.0" encoding="utf-8"?>
<sst xmlns="http://schemas.openxmlformats.org/spreadsheetml/2006/main" count="11856" uniqueCount="250">
  <si>
    <t>Actifs occupés selon l'âge et la catégorie socioprofessionnelle</t>
  </si>
  <si>
    <t>Ensemble</t>
  </si>
  <si>
    <t>De 15 à 29 ans</t>
  </si>
  <si>
    <t>De 30 à 39 ans</t>
  </si>
  <si>
    <t>De 40 à 49 ans</t>
  </si>
  <si>
    <t>De 50 à 59 ans</t>
  </si>
  <si>
    <t>60 ans ou plus</t>
  </si>
  <si>
    <t>Non renseigné</t>
  </si>
  <si>
    <t>Agriculteurs exploitants</t>
  </si>
  <si>
    <t>Artisans, commerçants et chefs d'entreprises</t>
  </si>
  <si>
    <t>Cadres et professions intellectuelles supérieures</t>
  </si>
  <si>
    <t>Professions intermédiaires</t>
  </si>
  <si>
    <t>Employés</t>
  </si>
  <si>
    <t>Ouvriers</t>
  </si>
  <si>
    <t>Immigrés</t>
  </si>
  <si>
    <t>Non immigrés</t>
  </si>
  <si>
    <t>Population totale</t>
  </si>
  <si>
    <t>Femmes actives occupées selon l'âge et la catégorie socioprofessionnelle</t>
  </si>
  <si>
    <t>Hommes actifs occupés selon l'âge et la catégorie socioprofessionnelle</t>
  </si>
  <si>
    <t>Sommaire</t>
  </si>
  <si>
    <t>PACO01 - Actifs occupés selon l'âge et la catégorie socioprofessionnelle</t>
  </si>
  <si>
    <t>PACO01_H - Hommes actifs occupés selon l'âge et la catégorie socioprofessionnelle</t>
  </si>
  <si>
    <t>PACO01_F - Femmes actives occupées selon l'âge et la catégorie socioprofessionnelle</t>
  </si>
  <si>
    <t>-</t>
  </si>
  <si>
    <t>Commune rurale</t>
  </si>
  <si>
    <t>Unité urbaine de moins de 20 000 habitants</t>
  </si>
  <si>
    <t>Unité urbaine de 20 000 à moins de 200 000 habitants</t>
  </si>
  <si>
    <t>Agglomération parisienne</t>
  </si>
  <si>
    <t>Temps partiel de moins de 15 heures</t>
  </si>
  <si>
    <t>Temps partiel de 15 à 29 heures</t>
  </si>
  <si>
    <t>Temps partiel de 30 heures ou plus</t>
  </si>
  <si>
    <t>Temps complet de moins de 39 heures</t>
  </si>
  <si>
    <t>Temps complet de 40 heures ou plus</t>
  </si>
  <si>
    <t>PACO05 -  Actifs occupés selon la catégorie socioprofessionnelle et la catégorie de commune</t>
  </si>
  <si>
    <t>PACO05_H - Hommes actifs occupés selon la catégorie socioprofessionnelle et la catégorie de commune</t>
  </si>
  <si>
    <t>PACO05_F - Femmes actives occupées selon la catégorie socioprofessionnelle et la catégorie de commune</t>
  </si>
  <si>
    <t>Femmes actives occupées selon la catégorie socioprofessionnelle et le temps de travail</t>
  </si>
  <si>
    <t>Actifs occupés selon la catégorie socioprofessionnelle et le temps de travail</t>
  </si>
  <si>
    <t>Hommes actifs occupés selon la catégorie socioprofessionnelle et le temps de travail</t>
  </si>
  <si>
    <t>PACO07 - Actifs occupés selon la catégorie socioprofessionnelle et le temps de travail</t>
  </si>
  <si>
    <t>PACO07_H - Hommes actifs occupés selon la catégorie socioprofessionnelle et le temps de travail</t>
  </si>
  <si>
    <t>PACO07_F - Femmes actives occupées selon la catégorie socioprofessionnelle et le temps de travail</t>
  </si>
  <si>
    <t>Femmes</t>
  </si>
  <si>
    <t>Hommes</t>
  </si>
  <si>
    <t>Non salarié</t>
  </si>
  <si>
    <t>Salarié</t>
  </si>
  <si>
    <t>Agriculture, sylviculture et pêche</t>
  </si>
  <si>
    <t>Industrie</t>
  </si>
  <si>
    <t>Construction</t>
  </si>
  <si>
    <t>Tertiaire</t>
  </si>
  <si>
    <t>Actifs occupés selon l'activité économique , le statut et l'âge</t>
  </si>
  <si>
    <t>PACO09 - Actifs occupés selon l'activité économique , le statut et l'âge</t>
  </si>
  <si>
    <t>PACO09_H - Hommes actifs occupés selon l'activité économique, le statut et l'âge</t>
  </si>
  <si>
    <t>PACO09_F - Femmes actives occupées selon l'activité économique, le statut et l'âge</t>
  </si>
  <si>
    <t>Non déclaré</t>
  </si>
  <si>
    <t>Diplôme supérieur</t>
  </si>
  <si>
    <t>Baccalauréat + 2 ans</t>
  </si>
  <si>
    <t>Baccalauréat ou brevet professionnel ou autre diplôme de ce niveau</t>
  </si>
  <si>
    <t>CAP, BEP ou autre diplôme de ce niveau</t>
  </si>
  <si>
    <t>Brevet des collèges</t>
  </si>
  <si>
    <t>Aucun diplôme ou CEP</t>
  </si>
  <si>
    <t>De 30 à 49 ans</t>
  </si>
  <si>
    <t>50 ans ou plus</t>
  </si>
  <si>
    <t>Actifs occupés selon le sexe, l'âge et le plus haut diplôme obtenu</t>
  </si>
  <si>
    <t>Actifs occupés selon l'âge, la catégorie socioprofessionnelle et l'état de santé fonctionnelle</t>
  </si>
  <si>
    <t>Oui, limité</t>
  </si>
  <si>
    <t>Non, pas limité</t>
  </si>
  <si>
    <t>Hommes actifs occupés selon l'âge, la catégorie socioprofessionnelle et l'état de santé fonctionnelle</t>
  </si>
  <si>
    <t>Femmes actives occupées selon l'âge, la catégorie socioprofessionnelle et l'état de santé fonctionnelle</t>
  </si>
  <si>
    <t>PACO27 - Actifs occupés selon le sexe, l'âge et le plus haut diplôme obtenu</t>
  </si>
  <si>
    <t>PACO30 - Actifs occupés selon l'âge, la catégorie socioprofessionnelle et l'état de santé fonctionnelle</t>
  </si>
  <si>
    <t>PACO30_H - Hommes actifs occupés selon l'âge, la catégorie socioprofessionnelle et l'état de santé fonctionnelle</t>
  </si>
  <si>
    <t>PACO30_F - Femmes actives occupées selon l'âge, la catégorie socioprofessionnelle et l'état de santé fonctionnelle</t>
  </si>
  <si>
    <t>Très bon-bon</t>
  </si>
  <si>
    <t>Assez bon</t>
  </si>
  <si>
    <t>Mauvais-très mauvais</t>
  </si>
  <si>
    <t>Actifs occupés selon l'âge, la catégorie socioprofessionnelle et l'état de santé perçu</t>
  </si>
  <si>
    <t>Hommes actifs occupés selon l'âge, la catégorie socioprofessionnelle et l'état de santé perçu</t>
  </si>
  <si>
    <t>Femmes actives occupées selon l'âge, la catégorie socioprofessionnelle et l'état de santé perçu</t>
  </si>
  <si>
    <t>PACO29 - Actifs occupés selon l'âge, la catégorie socioprofessionnelle et l'état de santé perçu</t>
  </si>
  <si>
    <t>PACO29_H - Hommes actifs occupés selon l'âge, la catégorie socioprofessionnelle et l'état de santé perçu</t>
  </si>
  <si>
    <t>PACO29_F - Femmes actives occupées selon l'âge, la catégorie socioprofessionnelle et l'état de santé perçu</t>
  </si>
  <si>
    <t>Effectifs 
(en milliers)</t>
  </si>
  <si>
    <t>Répartition 
(en %)</t>
  </si>
  <si>
    <t xml:space="preserve">Note : un immigré est une personne née étrangère à l'étranger. </t>
  </si>
  <si>
    <t>Unité urbaine de 200 000 habitants ou plus 
(sauf agglomération parisienne)</t>
  </si>
  <si>
    <t>Notes : un immigré est une personne née étrangère à l'étranger -  (-) valeur manquante</t>
  </si>
  <si>
    <t>Note : (-) valeur manquante</t>
  </si>
  <si>
    <t>Hommes actifs occupés selon l'activité économique , le statut et l'âge</t>
  </si>
  <si>
    <t>Femmes actives occupées selon l'activité économique , le statut et l'âge</t>
  </si>
  <si>
    <t>Notes :  (-) valeur manquante - les individus ont eu à répondre à la question ainsi formulée "Comment jugez-vous votre état de santé en général ?".</t>
  </si>
  <si>
    <t>Notes : (-) valeur manquante - les individus ont eu à répondre à la question ainsi formulée "Êtes-vous limité(e), depuis au moins 6 mois, à cause d’un problème de santé, dans les activités que les gens font habituellement ?".</t>
  </si>
  <si>
    <t>Temps partiel</t>
  </si>
  <si>
    <t>Temps complet</t>
  </si>
  <si>
    <t>Note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</si>
  <si>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Temps partiel supérieur à 15 heures</t>
  </si>
  <si>
    <t>Temps partiel inférieur à 15 heures</t>
  </si>
  <si>
    <t>Salariés</t>
  </si>
  <si>
    <t>Non salariés</t>
  </si>
  <si>
    <t>Autres contrats (Etat, coll. loc.)</t>
  </si>
  <si>
    <t>Stagiaires et contrats aidés (Etat, coll. loc.)</t>
  </si>
  <si>
    <t>CDD (Etat, coll. loc.), hors contrats aidés</t>
  </si>
  <si>
    <t>Autres contrats (hors Etat, coll. loc.)</t>
  </si>
  <si>
    <t>Stagiaires et contrats aidés (hors Etat, coll. loc.)</t>
  </si>
  <si>
    <t>CDD (hors Etat, coll. loc.), hors contrats aidés</t>
  </si>
  <si>
    <t>Apprentis</t>
  </si>
  <si>
    <t>Intérimaires</t>
  </si>
  <si>
    <t>Aides familiaux</t>
  </si>
  <si>
    <t>Employeurs</t>
  </si>
  <si>
    <t>Indépendants</t>
  </si>
  <si>
    <t>PACO02 - Actifs occupés selon la catégorie socioprofessionnelle et le temps de travail</t>
  </si>
  <si>
    <t>PACO02_H - Hommes actifs occupés selon la catégorie socioprofessionnelle et le temps de travail</t>
  </si>
  <si>
    <t>PACO02_F - Femmes actives occupées selon la catégorie socioprofessionnelle et le temps de travail</t>
  </si>
  <si>
    <t>PACO03 - Actifs occupés selon l'âge, le statut et le temps de travail</t>
  </si>
  <si>
    <t>Actifs occupés selon l'âge, le statut et le temps de travail</t>
  </si>
  <si>
    <t>Hommes actifs occupés selon l'âge, le statut et le temps de travail</t>
  </si>
  <si>
    <t>Femmes actives occupées selon l'âge, le statut et le temps de travail</t>
  </si>
  <si>
    <t>PACO03_F - Femmes actives occupées selon l'âge, le statut et le temps de travail</t>
  </si>
  <si>
    <t>PACO03_H -Hommes actifs occupés selon l'âge, le statut et le temps de travail</t>
  </si>
  <si>
    <t>Actifs occupés selon la catégorie socioprofessionnelle et le statut</t>
  </si>
  <si>
    <t>Hommes actifs occupés selon la catégorie socioprofessionnelle et le statut</t>
  </si>
  <si>
    <t>Femmes actives occupées selon la catégorie socioprofessionnelle et le statut</t>
  </si>
  <si>
    <t>PACO04 - Actifs occupés selon la catégorie socioprofessionnelle et le statut</t>
  </si>
  <si>
    <t>PACO04_H - Hommes actifs occupés selon la catégorie socioprofessionnelle et le statut</t>
  </si>
  <si>
    <t>PACO04_F - Femmes actives occupées selon la catégorie socioprofessionnelle et le statut</t>
  </si>
  <si>
    <t>Hommes actifs occupés selon la catégorie socioprofessionnelle et la catégorie de commune</t>
  </si>
  <si>
    <t>Actifs occupés selon la catégorie socioprofessionnelle et la catégorie de commune</t>
  </si>
  <si>
    <t>Femmes actives occupées selon la catégorie socioprofessionnelle et la catégorie de commune</t>
  </si>
  <si>
    <t>Unité urbaine de 200 000 habitants ou plus (sauf agglomération parisienne)</t>
  </si>
  <si>
    <t>Notes :  un immigré est une personne née étrangère à l'étranger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</si>
  <si>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Hommes actifs occupés selon le statut et la catégorie de commune</t>
  </si>
  <si>
    <t>PACO06_H - Hommes actifs occupés selon le statut et la catégorie de commune</t>
  </si>
  <si>
    <t>Femmes actives occupées selon le statut et la catégorie de commune</t>
  </si>
  <si>
    <t>PACO06_F - Femmes actives occupées selon le statut et la catégorie de commune</t>
  </si>
  <si>
    <t>PACO06 -  Actifs occupés selon le statut et la catégorie de commune</t>
  </si>
  <si>
    <t>Actifs occupés selon le statut et la catégorie de commune</t>
  </si>
  <si>
    <t>Femmes actives occupées selon l'activité économique, le statut et le temps de travail redressé</t>
  </si>
  <si>
    <t>Actifs occupés selon l'activité économique, le statut et le temps de travail redressé</t>
  </si>
  <si>
    <t>Hommes actifs occupés selon l'activité économique, le statut et le temps de travail redressé</t>
  </si>
  <si>
    <t>PACO10 - Actifs occupés selon l'activité économique, le statut et le temps de travail redressé</t>
  </si>
  <si>
    <t>PACO10_H - Hommes actifs occupés selon l'activité économique, le statut et le temps de travail redressé</t>
  </si>
  <si>
    <t>PACO10_F - Femmes actives occupées selon l'activité économique, le statut et le temps de travail redressé</t>
  </si>
  <si>
    <t>Actifs occupés selon l'activité économique, le statut et la catégorie de commune</t>
  </si>
  <si>
    <t>Femmes actives occupées selon l'activité économique, le statut et la catégorie de commune</t>
  </si>
  <si>
    <t>PACO11 - Actifs occupés selon l'activité économique, le statut et la catégorie de commune</t>
  </si>
  <si>
    <t>PACO11_H - Hommes actifs occupés selon l'activité économique, le statut et la catégorie de commune</t>
  </si>
  <si>
    <t>PACO11_F - Femmes actives occupées selon l'activité économique, le statut et la catégorie de commune</t>
  </si>
  <si>
    <t>Notes : (-) valeur manquante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</si>
  <si>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Non</t>
  </si>
  <si>
    <t>Oui, un seul samedi sur quatre</t>
  </si>
  <si>
    <t>Oui, au moins deux samedis sur quatre</t>
  </si>
  <si>
    <t>Actifs occupés selon l'activité économique, le statut et la part d'activité le samedi</t>
  </si>
  <si>
    <t>Hommes actifs occupés selon l'activité économique, le statut et la part d'activité le samedi</t>
  </si>
  <si>
    <t>Femmes actives occupées selon l'activité économique, le statut et la part d'activité le samedi</t>
  </si>
  <si>
    <t>PACO12 - Actifs occupés selon l'activité économique, le statut et la part d'activité le samedi</t>
  </si>
  <si>
    <t>PACO12_H - Hommes actifs occupés selon l'activité économique, le statut et la part d'activité le samedi</t>
  </si>
  <si>
    <t>PACO12_F - Femmes actives occupées selon l'activité économique, le statut et la part d'activité le samedi</t>
  </si>
  <si>
    <t>Oui, un seul dimanche sur quatre</t>
  </si>
  <si>
    <t>Oui, au moins deux dimanches sur quatre</t>
  </si>
  <si>
    <t>Actifs occupés selon l'activité économique, le statut intermédiaire et la part d'activité le dimanche</t>
  </si>
  <si>
    <t>Hommes actifs occupés selon l'activité économique, le statut et la part d'activité le dimanche</t>
  </si>
  <si>
    <t>PACO13 - Actifs occupés selon l'activité économique, le statut intermédiaire et la part d'activité le dimanche</t>
  </si>
  <si>
    <t>PACO13_H - Hommes actifs occupés selon l'activité économique, le statut et la part d'activité le dimanche</t>
  </si>
  <si>
    <t>PACO13_F - Femmes actives occupées selon l'activité économique, le statut et la part d'activité le dimanche</t>
  </si>
  <si>
    <t>Oui, moins de la moitié des heures de travail</t>
  </si>
  <si>
    <t>Oui, la moitié des heures de travail ou plus</t>
  </si>
  <si>
    <t>Actifs occupés selon l'activité économique, le statut et la part d'activité la nuit</t>
  </si>
  <si>
    <t>Femmes actives occupées selon l'activité économique, le statut et la part d'activité la nuit</t>
  </si>
  <si>
    <t>Hommes actifs occupés selon l'activité économique, le statut et la part d'activité la nuit</t>
  </si>
  <si>
    <t>Oui c'est le lieu de travail de l'individu</t>
  </si>
  <si>
    <t>Notes : un immigré est une personne née étrangère à l'étranger - (-) valeur manquante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</si>
  <si>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Actifs occupés selon l'activité économique, le statut et la part d'activité à domicile</t>
  </si>
  <si>
    <t>Actifs occupés selon l'activité économique et l'âge</t>
  </si>
  <si>
    <t xml:space="preserve">Notes : un immigré est une personne née étrangère à l'étranger - (-) valeur manquante. </t>
  </si>
  <si>
    <t>Tertaire</t>
  </si>
  <si>
    <t>Agriculture</t>
  </si>
  <si>
    <t>Etrangers hors Union européenne à 28</t>
  </si>
  <si>
    <t>Etrangers de l'Union européenne à 28</t>
  </si>
  <si>
    <t>Français</t>
  </si>
  <si>
    <t>Actifs occupés selon l'activité économique et la nationalité</t>
  </si>
  <si>
    <t>Femmes actives occupées selon l'activité économique et la nationalité</t>
  </si>
  <si>
    <t>Hommes actifs occupés selon l'activité économique et la nationalité</t>
  </si>
  <si>
    <t>Note : un immigré est une personne née étrangère à l'étranger.</t>
  </si>
  <si>
    <t>Hommes actifs occupés selon l'activité économique et l'âge</t>
  </si>
  <si>
    <t>Femmes actives occupées selon l'activité économique et l'âge</t>
  </si>
  <si>
    <t>Actifs occupés selon l'activité économique et le temps de travail</t>
  </si>
  <si>
    <t>Hommes actifs occupés selon l'activité économique et le temps de travail</t>
  </si>
  <si>
    <t>Femmes actives occupées selon l'activité économique et le temps de travail</t>
  </si>
  <si>
    <t>Actifs occupés selon l'activité économique et le statut</t>
  </si>
  <si>
    <t>Hommes actifs occupés selon l'activité économique et le statut</t>
  </si>
  <si>
    <t>Femmes actives occupées selon l'activité économique et le statut</t>
  </si>
  <si>
    <t>Actifs occupés selon l'activité économique et la catégorie socioprofessionnelle</t>
  </si>
  <si>
    <t>Hommes actifs occupés selon l'activité économique et la catégorie socioprofessionnelle</t>
  </si>
  <si>
    <t>Femmes actives occupées selon l'activité économique et la catégorie socioprofessionnelle</t>
  </si>
  <si>
    <t>Immigrés nés hors de l'Union Européenne à 28</t>
  </si>
  <si>
    <t>Immigrés nés dans un pays de l'Union Européenne à 28</t>
  </si>
  <si>
    <t>Population non immigrée</t>
  </si>
  <si>
    <t>Actifs occupés selon le sexe, l'activité économique et l'origine (immigré ou non)</t>
  </si>
  <si>
    <t>PACO14 - Actifs occupés selon l'activité économique, le statut et la part d'activité la nuit</t>
  </si>
  <si>
    <t>PACO14_H - Hommes actifs occupés selon l'activité économique, le statut et la part d'activité la nuit</t>
  </si>
  <si>
    <t>PACO14_F - Femmes actives occupées selon l'activité économique, le statut et la part d'activité la nuit</t>
  </si>
  <si>
    <t>PACO15 - Actifs occupés selon l'activité économique, le statut et la part d'activité à domicile</t>
  </si>
  <si>
    <t>PACO15_H - Hommes actifs occupés selon l'activité économique, le statut et la part d'activité à domicile</t>
  </si>
  <si>
    <t>Hommes actifs occupés selon l'activité économique, le statut et la part d'activité à domicile</t>
  </si>
  <si>
    <t>PACO15_F - Femmes actives occupées selon l'activité économique, le statut et la part d'activité à domicile</t>
  </si>
  <si>
    <t>PACO16 - Actifs occupés selon l'activité économique et l'âge</t>
  </si>
  <si>
    <t>PACO16_H - Hommes actifs occupés selon l'activité économique et l'âge</t>
  </si>
  <si>
    <t>PACO16_F - Femmes actives occupées selon l'activité économique et l'âge</t>
  </si>
  <si>
    <t>PACO17 - Actifs occupés selon l'activité économique et la nationalité</t>
  </si>
  <si>
    <t>PACO17_H - Hommes actifs occupés selon l'activité économique et la nationalité</t>
  </si>
  <si>
    <t>PACO17_F - Femmes actives occupées selon l'activité économique et la nationalité</t>
  </si>
  <si>
    <t>PACO18 - Actifs occupés selon l'activité économique et le temps de travail</t>
  </si>
  <si>
    <t>PACO18_H - Hommes actifs occupés selon l'activité économique et le temps de travail</t>
  </si>
  <si>
    <t>PACO18_F - Femmes actives occupées selon l'activité économique et le temps de travail</t>
  </si>
  <si>
    <t>PACO19 - Actifs occupés selon l'activité économique et le statut</t>
  </si>
  <si>
    <t>PACO19_H - Hommes actifs occupés selon l'activité économique et le statut</t>
  </si>
  <si>
    <t>PACO19_F - Femmes actives occupées selon l'activité économique et le statut</t>
  </si>
  <si>
    <t>PACO20 - Actifs occupés selon l'activité économique et la catégorie socioprofessionnelle</t>
  </si>
  <si>
    <t>PACO20_H - Hommes actifs occupés selon l'activité économique et la catégorie socioprofessionnelle</t>
  </si>
  <si>
    <t>PACO20_F - Femmes actives occupées selon l'activité économique et la catégorie socioprofessionnelle</t>
  </si>
  <si>
    <t>PACO28 - Actifs occupés selon le sexe, l'activité économique et l'origine (immigré ou non)</t>
  </si>
  <si>
    <t>40 heures ou plus</t>
  </si>
  <si>
    <t>De 37 à moins de 40 heures</t>
  </si>
  <si>
    <t>De 35 à moins de 37 heures</t>
  </si>
  <si>
    <t>De 30 à moins de 35 heures</t>
  </si>
  <si>
    <t>De 0 à moins de 30 heures</t>
  </si>
  <si>
    <t>Actifs occupés selon l'activité économique et la durée moyenne de travail hebdomadaire</t>
  </si>
  <si>
    <t>Hommes actifs occupés selon l'activité économique et la durée moyenne de travail hebdomadaire</t>
  </si>
  <si>
    <t>PACO21 - Actifs occupés selon l'activité économique et la durée moyenne de travail hebdomadaire</t>
  </si>
  <si>
    <t>PACO21_H - Hommes actifs occupés selon l'activité économique et la durée moyenne de travail hebdomadaire</t>
  </si>
  <si>
    <t>PACO21_F - Femmes actives occupées selon l'activité économique et la durée moyenne de travail hebdomadaire</t>
  </si>
  <si>
    <t>Notes : un immigré est une personne née étrangère à l'étranger - (-) valeur manquante.</t>
  </si>
  <si>
    <t>Note : (-) valeur manquante.</t>
  </si>
  <si>
    <t>Hommes actifs occupés selon l'activité économique, le statut et la catégorie de commune</t>
  </si>
  <si>
    <t>Notes :  un immigré est une personne née étrangère à l'étranger - (-) valeur manquante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</si>
  <si>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Notes :  (-) valeur manquante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</si>
  <si>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Notes : (-) valeur manquante - un immigré est une personne née étrangère à l'étranger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</si>
  <si>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Notes : (-) valeur manquante - Le caractère privé ou public de l'employeur est établi à partir de la déclaration de l'enquêté redressée à l'aide d'informations sur l'employeur contenues dans le répertoire des entreprises et établissements (SIRENE). Attention, en 2013, aucun redressement n'avait pu être effectué, en raison d'un problème provisoire dans le modèle de questionnaire, ce qui avait eu pour effet de rehausser légèrement le niveau de l'emploi public.</t>
  </si>
  <si>
    <t xml:space="preserve">Note : (-) valeur manquante. </t>
  </si>
  <si>
    <t>Notes :  un immigré est une personne née étrangère à l'étranger - (-) valeur manquante - les individus ont eu à répondre à la question ainsi formulée "Êtes-vous limité(e), depuis au moins 6 mois, à cause d’un problème de santé, dans les activités que les gens font habituellement ?" aux vagues 1 et 6, d'où une pondération qui génère des effectifs d'immigrés et de non-immigrés différents.</t>
  </si>
  <si>
    <t>Notes : (-) valeur manquante - les individus ont eu à répondre à la question ainsi formulée "Êtes-vous limité(e), depuis au moins 6 mois, à cause d’un problème de santé, dans les activités que les gens font habituellement ?" aux vagues 1 et 6, d'où une pondération qui génère des effectifs d'immigrés et de non-immigrés différents.</t>
  </si>
  <si>
    <t xml:space="preserve">Notes :  un immigré est une personne née étrangère à l'étranger - (-) valeur manquante - les individus ont eu à répondre à la question ainsi formulée "Êtes-vous limité(e), depuis au moins 6 mois, à cause d’un problème de santé, dans les activités que les gens font habituellement ?" aux vagues 1 et 6, d'où une pondération qui génère des effectifs d'immigrés et de non-immigrés différents. </t>
  </si>
  <si>
    <t xml:space="preserve">Notes : (-) valeur manquante - les individus ont eu à répondre à la question ainsi formulée "Êtes-vous limité(e), depuis au moins 6 mois, à cause d’un problème de santé, dans les activités que les gens font habituellement ?" aux vagues 1 et 6, d'où une pondération qui génère des effectifs d'immigrés et de non-immigrés différents. </t>
  </si>
  <si>
    <t>Notes : un immigré est une personne née étrangère à l'étranger -  (-) valeur manquante - les individus ont eu à répondre à la question ainsi formulée "Comment jugez-vous votre état de santé en général ?" aux vagues 1 et 6, d'où une pondération qui génère des effectifs d'immigrés et de non-immigrés différents.</t>
  </si>
  <si>
    <t>Notes :  (-) valeur manquante - les individus ont eu à répondre à la question ainsi formulée "Comment jugez-vous votre état de santé en général ?" aux vagues 1 et 6, d'où une pondération qui génère des effectifs d'immigrés et de non-immigrés différents.</t>
  </si>
  <si>
    <t xml:space="preserve">Champ : Population active occupée de 15 ans ou plus. France entière. </t>
  </si>
  <si>
    <t>Source : Enquête emploi en continu 2016.</t>
  </si>
  <si>
    <t>Femmes actives occupées selon l'activité économique, le statut et la part d'activité à domicile</t>
  </si>
  <si>
    <t>Femmes actives occupées selon l'activité économique, le statut et la part d'activité le dimanche</t>
  </si>
  <si>
    <t>Femmes actives occupées selon l'activité économique et la durée moyenne de travail hebdomadaire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</si>
</sst>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0" x14ac:knownFonts="1">
    <font>
      <sz val="11"/>
      <color theme="1"/>
      <name val="Calibri"/>
      <family val="2"/>
      <scheme val="minor"/>
    </font>
    <font>
      <sz val="9"/>
      <color indexed="8"/>
      <name val="Calibri"/>
      <family val="2"/>
      <scheme val="minor"/>
    </font>
    <font>
      <sz val="9"/>
      <color theme="1"/>
      <name val="Calibri"/>
      <family val="2"/>
      <scheme val="minor"/>
    </font>
    <font>
      <b/>
      <sz val="11"/>
      <color rgb="FF7030A0"/>
      <name val="Calibri"/>
      <family val="2"/>
      <scheme val="minor"/>
    </font>
    <font>
      <sz val="11"/>
      <color indexed="8"/>
      <name val="Calibri"/>
      <family val="2"/>
      <scheme val="minor"/>
    </font>
    <font>
      <sz val="10"/>
      <name val="Arial"/>
      <family val="2"/>
    </font>
    <font>
      <sz val="11"/>
      <color rgb="FF0070C0"/>
      <name val="Calibri"/>
      <family val="2"/>
      <scheme val="minor"/>
    </font>
    <font>
      <u/>
      <sz val="11"/>
      <color theme="10"/>
      <name val="Calibri"/>
      <family val="2"/>
      <scheme val="minor"/>
    </font>
    <font>
      <b/>
      <sz val="9"/>
      <color indexed="8"/>
      <name val="Calibri"/>
      <family val="2"/>
      <scheme val="minor"/>
    </font>
    <font>
      <sz val="9"/>
      <name val="Calibri"/>
      <family val="2"/>
      <scheme val="minor"/>
    </font>
    <font>
      <sz val="10"/>
      <color indexed="8"/>
      <name val="Arial"/>
      <family val="2"/>
    </font>
    <font>
      <i/>
      <sz val="9"/>
      <color theme="1"/>
      <name val="Calibri"/>
      <family val="2"/>
      <scheme val="minor"/>
    </font>
    <font>
      <b/>
      <sz val="11"/>
      <color indexed="8"/>
      <name val="Calibri"/>
      <family val="2"/>
      <scheme val="minor"/>
    </font>
    <font>
      <i/>
      <sz val="9"/>
      <name val="Calibri"/>
      <family val="2"/>
      <scheme val="minor"/>
    </font>
    <font>
      <sz val="10"/>
      <name val="Arial"/>
      <family val="2"/>
    </font>
    <font>
      <b/>
      <sz val="9"/>
      <name val="Calibri"/>
      <family val="2"/>
      <scheme val="minor"/>
    </font>
    <font>
      <sz val="10"/>
      <name val="Arial"/>
      <family val="2"/>
    </font>
    <font>
      <i/>
      <sz val="9"/>
      <color indexed="8"/>
      <name val="Calibri"/>
      <family val="2"/>
      <scheme val="minor"/>
    </font>
    <font>
      <sz val="11"/>
      <color theme="4" tint="-0.249977111117893"/>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xf numFmtId="0" fontId="7" fillId="0" borderId="0" applyNumberFormat="0" applyFill="0" applyBorder="0" applyAlignment="0" applyProtection="0"/>
    <xf numFmtId="0" fontId="14" fillId="0" borderId="0"/>
    <xf numFmtId="0" fontId="5" fillId="0" borderId="0"/>
    <xf numFmtId="0" fontId="16" fillId="0" borderId="0"/>
  </cellStyleXfs>
  <cellXfs count="221">
    <xf numFmtId="0" fontId="0" fillId="0" borderId="0" xfId="0"/>
    <xf numFmtId="0" fontId="6" fillId="2" borderId="0" xfId="1" applyFont="1" applyFill="1"/>
    <xf numFmtId="0" fontId="3" fillId="2" borderId="0" xfId="0" applyFont="1" applyFill="1" applyBorder="1"/>
    <xf numFmtId="0" fontId="0" fillId="2" borderId="0" xfId="0" applyFill="1" applyBorder="1"/>
    <xf numFmtId="0" fontId="7" fillId="2" borderId="0" xfId="2" applyFill="1" applyBorder="1"/>
    <xf numFmtId="0" fontId="0" fillId="2" borderId="0" xfId="0" applyFill="1"/>
    <xf numFmtId="164" fontId="3" fillId="2" borderId="1" xfId="0" applyNumberFormat="1" applyFont="1" applyFill="1" applyBorder="1" applyAlignment="1">
      <alignment vertical="center"/>
    </xf>
    <xf numFmtId="164" fontId="1" fillId="2" borderId="2" xfId="0" applyNumberFormat="1" applyFont="1" applyFill="1" applyBorder="1" applyAlignment="1">
      <alignment vertical="center"/>
    </xf>
    <xf numFmtId="164" fontId="0" fillId="2" borderId="0" xfId="0" applyNumberFormat="1" applyFill="1" applyBorder="1"/>
    <xf numFmtId="164" fontId="0" fillId="2" borderId="0" xfId="0" applyNumberFormat="1" applyFill="1"/>
    <xf numFmtId="164" fontId="1" fillId="2" borderId="0" xfId="0" applyNumberFormat="1" applyFont="1" applyFill="1" applyBorder="1" applyAlignment="1">
      <alignment vertical="center"/>
    </xf>
    <xf numFmtId="164" fontId="1" fillId="2" borderId="4" xfId="0" applyNumberFormat="1" applyFont="1" applyFill="1" applyBorder="1" applyAlignment="1">
      <alignment vertical="center"/>
    </xf>
    <xf numFmtId="164" fontId="4" fillId="2" borderId="4" xfId="0" applyNumberFormat="1" applyFont="1" applyFill="1" applyBorder="1" applyAlignment="1">
      <alignment horizontal="right" vertical="center"/>
    </xf>
    <xf numFmtId="164" fontId="4" fillId="2" borderId="5" xfId="0" applyNumberFormat="1" applyFont="1" applyFill="1" applyBorder="1" applyAlignment="1">
      <alignment horizontal="right" vertical="center"/>
    </xf>
    <xf numFmtId="164" fontId="2" fillId="2" borderId="0" xfId="0" applyNumberFormat="1" applyFont="1" applyFill="1"/>
    <xf numFmtId="164" fontId="0" fillId="2" borderId="0" xfId="0" applyNumberFormat="1" applyFont="1" applyFill="1"/>
    <xf numFmtId="164" fontId="1" fillId="2" borderId="5" xfId="0" applyNumberFormat="1" applyFont="1" applyFill="1" applyBorder="1" applyAlignment="1">
      <alignment horizontal="right" vertical="center"/>
    </xf>
    <xf numFmtId="164" fontId="1" fillId="2" borderId="9" xfId="0" applyNumberFormat="1" applyFont="1" applyFill="1" applyBorder="1" applyAlignment="1">
      <alignment horizontal="right" vertical="center"/>
    </xf>
    <xf numFmtId="164" fontId="1" fillId="2" borderId="1" xfId="0" applyNumberFormat="1" applyFont="1" applyFill="1" applyBorder="1" applyAlignment="1">
      <alignment vertical="center"/>
    </xf>
    <xf numFmtId="164" fontId="4" fillId="2" borderId="1"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164" fontId="8" fillId="2" borderId="6" xfId="0" applyNumberFormat="1" applyFont="1" applyFill="1" applyBorder="1" applyAlignment="1">
      <alignment vertical="center"/>
    </xf>
    <xf numFmtId="164" fontId="11" fillId="2" borderId="0" xfId="0" applyNumberFormat="1" applyFont="1" applyFill="1"/>
    <xf numFmtId="164" fontId="12" fillId="2" borderId="6" xfId="0" applyNumberFormat="1" applyFont="1" applyFill="1" applyBorder="1" applyAlignment="1">
      <alignment horizontal="right" vertical="center"/>
    </xf>
    <xf numFmtId="164" fontId="12" fillId="2" borderId="7" xfId="0" applyNumberFormat="1" applyFont="1" applyFill="1" applyBorder="1" applyAlignment="1">
      <alignment horizontal="right" vertical="center"/>
    </xf>
    <xf numFmtId="164" fontId="12" fillId="2" borderId="0" xfId="0" applyNumberFormat="1" applyFont="1" applyFill="1" applyBorder="1" applyAlignment="1">
      <alignment horizontal="right" vertical="center"/>
    </xf>
    <xf numFmtId="165" fontId="2" fillId="2" borderId="0" xfId="0" applyNumberFormat="1" applyFont="1" applyFill="1"/>
    <xf numFmtId="164" fontId="0" fillId="2" borderId="0" xfId="0" applyNumberFormat="1" applyFont="1" applyFill="1" applyBorder="1"/>
    <xf numFmtId="164" fontId="1" fillId="2" borderId="12" xfId="0" applyNumberFormat="1" applyFont="1" applyFill="1" applyBorder="1" applyAlignment="1">
      <alignment vertical="center"/>
    </xf>
    <xf numFmtId="164" fontId="9" fillId="2" borderId="0" xfId="0" applyNumberFormat="1" applyFont="1" applyFill="1"/>
    <xf numFmtId="164" fontId="8" fillId="2" borderId="0" xfId="0" applyNumberFormat="1" applyFont="1" applyFill="1" applyBorder="1" applyAlignment="1">
      <alignment horizontal="right" vertical="center"/>
    </xf>
    <xf numFmtId="164" fontId="1" fillId="2" borderId="8"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9" fillId="2" borderId="0" xfId="1" applyFont="1" applyFill="1" applyBorder="1" applyAlignment="1">
      <alignment vertical="center"/>
    </xf>
    <xf numFmtId="164" fontId="8" fillId="2" borderId="0" xfId="1" applyNumberFormat="1" applyFont="1" applyFill="1" applyBorder="1" applyAlignment="1">
      <alignment vertical="center"/>
    </xf>
    <xf numFmtId="164" fontId="12" fillId="2" borderId="0" xfId="1" applyNumberFormat="1" applyFont="1" applyFill="1" applyBorder="1" applyAlignment="1">
      <alignment horizontal="right" vertical="center"/>
    </xf>
    <xf numFmtId="164" fontId="5" fillId="2" borderId="0" xfId="1" applyNumberFormat="1" applyFill="1"/>
    <xf numFmtId="0" fontId="0" fillId="2" borderId="0" xfId="0" applyFont="1" applyFill="1"/>
    <xf numFmtId="164" fontId="10" fillId="2" borderId="4" xfId="0" applyNumberFormat="1" applyFont="1" applyFill="1" applyBorder="1" applyAlignment="1">
      <alignment vertical="center"/>
    </xf>
    <xf numFmtId="164" fontId="10" fillId="2" borderId="0" xfId="0" applyNumberFormat="1" applyFont="1" applyFill="1" applyBorder="1" applyAlignment="1">
      <alignment vertical="center"/>
    </xf>
    <xf numFmtId="164" fontId="1" fillId="2" borderId="0" xfId="0" applyNumberFormat="1" applyFont="1" applyFill="1" applyBorder="1" applyAlignment="1">
      <alignment vertical="center" wrapText="1"/>
    </xf>
    <xf numFmtId="164" fontId="8" fillId="2" borderId="8" xfId="0" applyNumberFormat="1" applyFont="1" applyFill="1" applyBorder="1" applyAlignment="1">
      <alignment vertical="center"/>
    </xf>
    <xf numFmtId="164" fontId="12" fillId="2" borderId="9" xfId="0" applyNumberFormat="1" applyFont="1" applyFill="1" applyBorder="1" applyAlignment="1">
      <alignment horizontal="right" vertical="center"/>
    </xf>
    <xf numFmtId="164" fontId="8" fillId="2" borderId="4" xfId="0" applyNumberFormat="1" applyFont="1" applyFill="1" applyBorder="1" applyAlignment="1">
      <alignment vertical="center"/>
    </xf>
    <xf numFmtId="164" fontId="12" fillId="2" borderId="5"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 fillId="2" borderId="14" xfId="0" applyNumberFormat="1" applyFont="1" applyFill="1" applyBorder="1" applyAlignment="1">
      <alignment vertical="center" wrapText="1"/>
    </xf>
    <xf numFmtId="164" fontId="1" fillId="2" borderId="11" xfId="0" applyNumberFormat="1" applyFont="1" applyFill="1" applyBorder="1" applyAlignment="1">
      <alignment horizontal="center" vertical="center" wrapText="1"/>
    </xf>
    <xf numFmtId="164" fontId="8" fillId="2" borderId="14" xfId="0" applyNumberFormat="1" applyFont="1" applyFill="1" applyBorder="1" applyAlignment="1">
      <alignment vertical="center"/>
    </xf>
    <xf numFmtId="164" fontId="5" fillId="2" borderId="0" xfId="0" applyNumberFormat="1" applyFont="1" applyFill="1"/>
    <xf numFmtId="164" fontId="1" fillId="2" borderId="11" xfId="0" applyNumberFormat="1" applyFont="1" applyFill="1" applyBorder="1" applyAlignment="1">
      <alignment vertical="center"/>
    </xf>
    <xf numFmtId="164" fontId="1" fillId="2" borderId="13" xfId="0" applyNumberFormat="1" applyFont="1" applyFill="1" applyBorder="1" applyAlignment="1">
      <alignment vertical="center"/>
    </xf>
    <xf numFmtId="164" fontId="14" fillId="2" borderId="0" xfId="3" applyNumberFormat="1" applyFill="1"/>
    <xf numFmtId="164" fontId="12" fillId="2" borderId="0" xfId="3" applyNumberFormat="1" applyFont="1" applyFill="1" applyBorder="1" applyAlignment="1">
      <alignment horizontal="right" vertical="center"/>
    </xf>
    <xf numFmtId="165" fontId="2" fillId="2" borderId="0" xfId="3" applyNumberFormat="1" applyFont="1" applyFill="1"/>
    <xf numFmtId="164" fontId="3" fillId="2" borderId="1" xfId="1" applyNumberFormat="1" applyFont="1" applyFill="1" applyBorder="1" applyAlignment="1">
      <alignment vertical="center"/>
    </xf>
    <xf numFmtId="164" fontId="1" fillId="2" borderId="2" xfId="1" applyNumberFormat="1" applyFont="1" applyFill="1" applyBorder="1" applyAlignment="1">
      <alignment vertical="center"/>
    </xf>
    <xf numFmtId="164" fontId="1" fillId="2" borderId="0" xfId="1" applyNumberFormat="1" applyFont="1" applyFill="1" applyBorder="1" applyAlignment="1">
      <alignment vertical="center"/>
    </xf>
    <xf numFmtId="164" fontId="1" fillId="2" borderId="4" xfId="1" applyNumberFormat="1" applyFont="1" applyFill="1" applyBorder="1" applyAlignment="1">
      <alignment vertical="center"/>
    </xf>
    <xf numFmtId="164" fontId="1" fillId="2" borderId="0" xfId="1" applyNumberFormat="1" applyFont="1" applyFill="1" applyBorder="1" applyAlignment="1">
      <alignment vertical="center" wrapText="1"/>
    </xf>
    <xf numFmtId="164" fontId="1" fillId="2" borderId="5" xfId="1" applyNumberFormat="1" applyFont="1" applyFill="1" applyBorder="1" applyAlignment="1">
      <alignment horizontal="right" vertical="center"/>
    </xf>
    <xf numFmtId="164" fontId="1" fillId="2" borderId="8" xfId="1" applyNumberFormat="1" applyFont="1" applyFill="1" applyBorder="1" applyAlignment="1">
      <alignment horizontal="center" vertical="center" wrapText="1"/>
    </xf>
    <xf numFmtId="164" fontId="1" fillId="2" borderId="9" xfId="1" applyNumberFormat="1" applyFont="1" applyFill="1" applyBorder="1" applyAlignment="1">
      <alignment horizontal="center" vertical="center" wrapText="1"/>
    </xf>
    <xf numFmtId="164" fontId="1" fillId="2" borderId="11" xfId="1" applyNumberFormat="1" applyFont="1" applyFill="1" applyBorder="1" applyAlignment="1">
      <alignment vertical="center"/>
    </xf>
    <xf numFmtId="164" fontId="4" fillId="2" borderId="1" xfId="1" applyNumberFormat="1" applyFont="1" applyFill="1" applyBorder="1" applyAlignment="1">
      <alignment horizontal="right" vertical="center"/>
    </xf>
    <xf numFmtId="164" fontId="4" fillId="2" borderId="3" xfId="1" applyNumberFormat="1" applyFont="1" applyFill="1" applyBorder="1" applyAlignment="1">
      <alignment horizontal="right" vertical="center"/>
    </xf>
    <xf numFmtId="164" fontId="1" fillId="2" borderId="12" xfId="1" applyNumberFormat="1" applyFont="1" applyFill="1" applyBorder="1" applyAlignment="1">
      <alignment vertical="center"/>
    </xf>
    <xf numFmtId="164" fontId="4" fillId="2" borderId="4" xfId="1" applyNumberFormat="1" applyFont="1" applyFill="1" applyBorder="1" applyAlignment="1">
      <alignment horizontal="right" vertical="center"/>
    </xf>
    <xf numFmtId="164" fontId="4" fillId="2" borderId="5" xfId="1" applyNumberFormat="1" applyFont="1" applyFill="1" applyBorder="1" applyAlignment="1">
      <alignment horizontal="right" vertical="center"/>
    </xf>
    <xf numFmtId="164" fontId="8" fillId="2" borderId="13" xfId="1" applyNumberFormat="1" applyFont="1" applyFill="1" applyBorder="1" applyAlignment="1">
      <alignment vertical="center"/>
    </xf>
    <xf numFmtId="164" fontId="12" fillId="2" borderId="8" xfId="1" applyNumberFormat="1" applyFont="1" applyFill="1" applyBorder="1" applyAlignment="1">
      <alignment horizontal="right" vertical="center"/>
    </xf>
    <xf numFmtId="164" fontId="12" fillId="2" borderId="9" xfId="1" applyNumberFormat="1" applyFont="1" applyFill="1" applyBorder="1" applyAlignment="1">
      <alignment horizontal="right" vertical="center"/>
    </xf>
    <xf numFmtId="164" fontId="9" fillId="2" borderId="0" xfId="1" applyNumberFormat="1" applyFont="1" applyFill="1"/>
    <xf numFmtId="164" fontId="13" fillId="2" borderId="0" xfId="1" applyNumberFormat="1" applyFont="1" applyFill="1"/>
    <xf numFmtId="164" fontId="1" fillId="2" borderId="1" xfId="1" applyNumberFormat="1" applyFont="1" applyFill="1" applyBorder="1" applyAlignment="1">
      <alignment vertical="center"/>
    </xf>
    <xf numFmtId="164" fontId="8" fillId="2" borderId="6" xfId="1" applyNumberFormat="1" applyFont="1" applyFill="1" applyBorder="1" applyAlignment="1">
      <alignment vertical="center"/>
    </xf>
    <xf numFmtId="164" fontId="12" fillId="2" borderId="7" xfId="1" applyNumberFormat="1" applyFont="1" applyFill="1" applyBorder="1" applyAlignment="1">
      <alignment horizontal="right" vertical="center"/>
    </xf>
    <xf numFmtId="164" fontId="1" fillId="2" borderId="14" xfId="1" applyNumberFormat="1" applyFont="1" applyFill="1" applyBorder="1" applyAlignment="1">
      <alignment vertical="center"/>
    </xf>
    <xf numFmtId="164" fontId="1" fillId="2" borderId="14" xfId="1" applyNumberFormat="1" applyFont="1" applyFill="1" applyBorder="1" applyAlignment="1">
      <alignment vertical="center" wrapText="1"/>
    </xf>
    <xf numFmtId="164" fontId="1" fillId="2" borderId="9" xfId="1" applyNumberFormat="1" applyFont="1" applyFill="1" applyBorder="1" applyAlignment="1">
      <alignment horizontal="right" vertical="center"/>
    </xf>
    <xf numFmtId="164" fontId="3" fillId="2" borderId="1" xfId="5" applyNumberFormat="1" applyFont="1" applyFill="1" applyBorder="1" applyAlignment="1">
      <alignment vertical="center"/>
    </xf>
    <xf numFmtId="164" fontId="1" fillId="2" borderId="2" xfId="5" applyNumberFormat="1" applyFont="1" applyFill="1" applyBorder="1" applyAlignment="1">
      <alignment vertical="center"/>
    </xf>
    <xf numFmtId="164" fontId="1" fillId="2" borderId="0" xfId="5" applyNumberFormat="1" applyFont="1" applyFill="1" applyBorder="1" applyAlignment="1">
      <alignment vertical="center"/>
    </xf>
    <xf numFmtId="164" fontId="16" fillId="2" borderId="0" xfId="5" applyNumberFormat="1" applyFill="1"/>
    <xf numFmtId="164" fontId="1" fillId="2" borderId="4" xfId="5" applyNumberFormat="1" applyFont="1" applyFill="1" applyBorder="1" applyAlignment="1">
      <alignment vertical="center"/>
    </xf>
    <xf numFmtId="164" fontId="1" fillId="2" borderId="14" xfId="5" applyNumberFormat="1" applyFont="1" applyFill="1" applyBorder="1" applyAlignment="1">
      <alignment vertical="center"/>
    </xf>
    <xf numFmtId="164" fontId="1" fillId="2" borderId="0" xfId="5" applyNumberFormat="1" applyFont="1" applyFill="1" applyBorder="1" applyAlignment="1">
      <alignment vertical="center" wrapText="1"/>
    </xf>
    <xf numFmtId="164" fontId="1" fillId="2" borderId="5" xfId="5" applyNumberFormat="1" applyFont="1" applyFill="1" applyBorder="1" applyAlignment="1">
      <alignment horizontal="right" vertical="center"/>
    </xf>
    <xf numFmtId="164" fontId="1" fillId="2" borderId="8" xfId="5" applyNumberFormat="1" applyFont="1" applyFill="1" applyBorder="1" applyAlignment="1">
      <alignment horizontal="center" vertical="center" wrapText="1"/>
    </xf>
    <xf numFmtId="164" fontId="1" fillId="2" borderId="9" xfId="5" applyNumberFormat="1" applyFont="1" applyFill="1" applyBorder="1" applyAlignment="1">
      <alignment horizontal="center" vertical="center" wrapText="1"/>
    </xf>
    <xf numFmtId="164" fontId="4" fillId="2" borderId="3" xfId="5" applyNumberFormat="1" applyFont="1" applyFill="1" applyBorder="1" applyAlignment="1">
      <alignment horizontal="right" vertical="center"/>
    </xf>
    <xf numFmtId="164" fontId="4" fillId="2" borderId="5" xfId="5" applyNumberFormat="1" applyFont="1" applyFill="1" applyBorder="1" applyAlignment="1">
      <alignment horizontal="right" vertical="center"/>
    </xf>
    <xf numFmtId="164" fontId="12" fillId="2" borderId="9" xfId="5" applyNumberFormat="1" applyFont="1" applyFill="1" applyBorder="1" applyAlignment="1">
      <alignment horizontal="right" vertical="center"/>
    </xf>
    <xf numFmtId="164" fontId="12" fillId="2" borderId="5" xfId="5" applyNumberFormat="1" applyFont="1" applyFill="1" applyBorder="1" applyAlignment="1">
      <alignment horizontal="right" vertical="center"/>
    </xf>
    <xf numFmtId="164" fontId="9" fillId="2" borderId="0" xfId="5" applyNumberFormat="1" applyFont="1" applyFill="1"/>
    <xf numFmtId="164" fontId="5" fillId="2" borderId="0" xfId="1" applyNumberFormat="1" applyFill="1" applyBorder="1"/>
    <xf numFmtId="164" fontId="1" fillId="2" borderId="4" xfId="1" applyNumberFormat="1" applyFont="1" applyFill="1" applyBorder="1" applyAlignment="1">
      <alignment horizontal="center" vertical="center" wrapText="1"/>
    </xf>
    <xf numFmtId="164" fontId="17" fillId="2" borderId="5" xfId="1" applyNumberFormat="1" applyFont="1" applyFill="1" applyBorder="1" applyAlignment="1">
      <alignment horizontal="right" vertical="center"/>
    </xf>
    <xf numFmtId="164" fontId="17" fillId="2" borderId="9" xfId="1" applyNumberFormat="1" applyFont="1" applyFill="1" applyBorder="1" applyAlignment="1">
      <alignment horizontal="right" vertical="center"/>
    </xf>
    <xf numFmtId="164" fontId="1" fillId="2" borderId="8" xfId="1" applyNumberFormat="1" applyFont="1" applyFill="1" applyBorder="1" applyAlignment="1">
      <alignment vertical="center"/>
    </xf>
    <xf numFmtId="164" fontId="4" fillId="2" borderId="9" xfId="1" applyNumberFormat="1" applyFont="1" applyFill="1" applyBorder="1" applyAlignment="1">
      <alignment horizontal="right" vertical="center"/>
    </xf>
    <xf numFmtId="164" fontId="8" fillId="2" borderId="15" xfId="1" applyNumberFormat="1" applyFont="1" applyFill="1" applyBorder="1" applyAlignment="1">
      <alignment vertical="center"/>
    </xf>
    <xf numFmtId="164" fontId="4" fillId="2" borderId="7" xfId="1" applyNumberFormat="1" applyFont="1" applyFill="1" applyBorder="1" applyAlignment="1">
      <alignment horizontal="right" vertical="center"/>
    </xf>
    <xf numFmtId="164" fontId="1" fillId="2" borderId="5" xfId="1" applyNumberFormat="1" applyFont="1" applyFill="1" applyBorder="1" applyAlignment="1">
      <alignment horizontal="center" vertical="center" wrapText="1"/>
    </xf>
    <xf numFmtId="164" fontId="8" fillId="2" borderId="8" xfId="1" applyNumberFormat="1" applyFont="1" applyFill="1" applyBorder="1" applyAlignment="1">
      <alignment vertical="center"/>
    </xf>
    <xf numFmtId="164" fontId="8" fillId="2" borderId="4" xfId="1" applyNumberFormat="1" applyFont="1" applyFill="1" applyBorder="1" applyAlignment="1">
      <alignment vertical="center"/>
    </xf>
    <xf numFmtId="164" fontId="12" fillId="2" borderId="4" xfId="1" applyNumberFormat="1" applyFont="1" applyFill="1" applyBorder="1" applyAlignment="1">
      <alignment horizontal="right" vertical="center"/>
    </xf>
    <xf numFmtId="164" fontId="12" fillId="2" borderId="5" xfId="1" applyNumberFormat="1" applyFont="1" applyFill="1" applyBorder="1" applyAlignment="1">
      <alignment horizontal="right" vertical="center"/>
    </xf>
    <xf numFmtId="164" fontId="9" fillId="2" borderId="0" xfId="4" applyNumberFormat="1" applyFont="1" applyFill="1"/>
    <xf numFmtId="164" fontId="5" fillId="2" borderId="0" xfId="4" applyNumberFormat="1" applyFill="1"/>
    <xf numFmtId="164" fontId="9" fillId="2" borderId="0" xfId="3" applyNumberFormat="1" applyFont="1" applyFill="1"/>
    <xf numFmtId="164" fontId="3" fillId="2" borderId="1" xfId="3" applyNumberFormat="1" applyFont="1" applyFill="1" applyBorder="1" applyAlignment="1">
      <alignment vertical="center"/>
    </xf>
    <xf numFmtId="164" fontId="1" fillId="2" borderId="2" xfId="3" applyNumberFormat="1" applyFont="1" applyFill="1" applyBorder="1" applyAlignment="1">
      <alignment vertical="center"/>
    </xf>
    <xf numFmtId="164" fontId="14" fillId="2" borderId="0" xfId="3" applyNumberFormat="1" applyFill="1" applyBorder="1"/>
    <xf numFmtId="164" fontId="1" fillId="2" borderId="0" xfId="3" applyNumberFormat="1" applyFont="1" applyFill="1" applyBorder="1" applyAlignment="1">
      <alignment vertical="center"/>
    </xf>
    <xf numFmtId="164" fontId="1" fillId="2" borderId="4" xfId="3" applyNumberFormat="1" applyFont="1" applyFill="1" applyBorder="1" applyAlignment="1">
      <alignment vertical="center"/>
    </xf>
    <xf numFmtId="164" fontId="1" fillId="2" borderId="0" xfId="3" applyNumberFormat="1" applyFont="1" applyFill="1" applyBorder="1" applyAlignment="1">
      <alignment vertical="center" wrapText="1"/>
    </xf>
    <xf numFmtId="164" fontId="1" fillId="2" borderId="5" xfId="3" applyNumberFormat="1" applyFont="1" applyFill="1" applyBorder="1" applyAlignment="1">
      <alignment horizontal="right" vertical="center"/>
    </xf>
    <xf numFmtId="164" fontId="1" fillId="2" borderId="8" xfId="3" applyNumberFormat="1" applyFont="1" applyFill="1" applyBorder="1" applyAlignment="1">
      <alignment horizontal="center" vertical="center" wrapText="1"/>
    </xf>
    <xf numFmtId="164" fontId="1" fillId="2" borderId="9" xfId="3" applyNumberFormat="1" applyFont="1" applyFill="1" applyBorder="1" applyAlignment="1">
      <alignment horizontal="center" vertical="center" wrapText="1"/>
    </xf>
    <xf numFmtId="164" fontId="1" fillId="2" borderId="1" xfId="3" applyNumberFormat="1" applyFont="1" applyFill="1" applyBorder="1" applyAlignment="1">
      <alignment vertical="center"/>
    </xf>
    <xf numFmtId="164" fontId="4" fillId="2" borderId="3" xfId="3" applyNumberFormat="1" applyFont="1" applyFill="1" applyBorder="1" applyAlignment="1">
      <alignment horizontal="right" vertical="center"/>
    </xf>
    <xf numFmtId="164" fontId="4" fillId="2" borderId="5" xfId="3" applyNumberFormat="1" applyFont="1" applyFill="1" applyBorder="1" applyAlignment="1">
      <alignment horizontal="right" vertical="center"/>
    </xf>
    <xf numFmtId="164" fontId="8" fillId="2" borderId="8" xfId="3" applyNumberFormat="1" applyFont="1" applyFill="1" applyBorder="1" applyAlignment="1">
      <alignment vertical="center"/>
    </xf>
    <xf numFmtId="164" fontId="12" fillId="2" borderId="9" xfId="3" applyNumberFormat="1" applyFont="1" applyFill="1" applyBorder="1" applyAlignment="1">
      <alignment horizontal="right" vertical="center"/>
    </xf>
    <xf numFmtId="164" fontId="1" fillId="2" borderId="14" xfId="1" applyNumberFormat="1" applyFont="1" applyFill="1" applyBorder="1" applyAlignment="1">
      <alignment horizontal="center" vertical="center" wrapText="1"/>
    </xf>
    <xf numFmtId="164" fontId="4" fillId="2" borderId="2" xfId="1" applyNumberFormat="1" applyFont="1" applyFill="1" applyBorder="1" applyAlignment="1">
      <alignment horizontal="right" vertical="center"/>
    </xf>
    <xf numFmtId="164" fontId="4" fillId="2" borderId="0" xfId="1" applyNumberFormat="1" applyFont="1" applyFill="1" applyBorder="1" applyAlignment="1">
      <alignment horizontal="right" vertical="center"/>
    </xf>
    <xf numFmtId="164" fontId="1" fillId="2" borderId="13" xfId="1" applyNumberFormat="1" applyFont="1" applyFill="1" applyBorder="1" applyAlignment="1">
      <alignment vertical="center"/>
    </xf>
    <xf numFmtId="164" fontId="12" fillId="2" borderId="10" xfId="1" applyNumberFormat="1" applyFont="1" applyFill="1" applyBorder="1" applyAlignment="1">
      <alignment horizontal="right" vertical="center"/>
    </xf>
    <xf numFmtId="164" fontId="8" fillId="2" borderId="6" xfId="3" applyNumberFormat="1" applyFont="1" applyFill="1" applyBorder="1" applyAlignment="1">
      <alignment vertical="center"/>
    </xf>
    <xf numFmtId="164" fontId="18" fillId="2" borderId="4" xfId="1" applyNumberFormat="1" applyFont="1" applyFill="1" applyBorder="1" applyAlignment="1">
      <alignment vertical="center"/>
    </xf>
    <xf numFmtId="164" fontId="8" fillId="2" borderId="0" xfId="1" applyNumberFormat="1" applyFont="1" applyFill="1" applyBorder="1" applyAlignment="1">
      <alignment horizontal="right" vertical="center"/>
    </xf>
    <xf numFmtId="164" fontId="2" fillId="2" borderId="0" xfId="1" applyNumberFormat="1" applyFont="1" applyFill="1"/>
    <xf numFmtId="165" fontId="2" fillId="2" borderId="0" xfId="1" applyNumberFormat="1" applyFont="1" applyFill="1"/>
    <xf numFmtId="164" fontId="19" fillId="2" borderId="5" xfId="1" applyNumberFormat="1" applyFont="1" applyFill="1" applyBorder="1"/>
    <xf numFmtId="164" fontId="9" fillId="2" borderId="12" xfId="1" applyNumberFormat="1" applyFont="1" applyFill="1" applyBorder="1"/>
    <xf numFmtId="164" fontId="19" fillId="2" borderId="5" xfId="1" applyNumberFormat="1" applyFont="1" applyFill="1" applyBorder="1" applyAlignment="1">
      <alignment horizontal="right"/>
    </xf>
    <xf numFmtId="164" fontId="4" fillId="2" borderId="3" xfId="1" applyNumberFormat="1" applyFont="1" applyFill="1" applyBorder="1" applyAlignment="1">
      <alignment horizontal="right"/>
    </xf>
    <xf numFmtId="164" fontId="4" fillId="2" borderId="5" xfId="1" applyNumberFormat="1" applyFont="1" applyFill="1" applyBorder="1" applyAlignment="1">
      <alignment horizontal="right"/>
    </xf>
    <xf numFmtId="164" fontId="4" fillId="2" borderId="6" xfId="0" applyNumberFormat="1" applyFont="1" applyFill="1" applyBorder="1" applyAlignment="1">
      <alignment horizontal="right" vertical="center"/>
    </xf>
    <xf numFmtId="164" fontId="4" fillId="2" borderId="7" xfId="0" applyNumberFormat="1" applyFont="1" applyFill="1" applyBorder="1" applyAlignment="1">
      <alignment horizontal="right" vertical="center"/>
    </xf>
    <xf numFmtId="164" fontId="1" fillId="2" borderId="3" xfId="0" applyNumberFormat="1" applyFont="1" applyFill="1" applyBorder="1" applyAlignment="1">
      <alignment horizontal="center" vertical="center" wrapText="1"/>
    </xf>
    <xf numFmtId="164" fontId="12" fillId="2" borderId="6" xfId="1" applyNumberFormat="1" applyFont="1" applyFill="1" applyBorder="1" applyAlignment="1">
      <alignment horizontal="right" vertical="center"/>
    </xf>
    <xf numFmtId="164" fontId="4" fillId="2" borderId="11" xfId="0" applyNumberFormat="1" applyFont="1" applyFill="1" applyBorder="1" applyAlignment="1">
      <alignment horizontal="right" vertical="center"/>
    </xf>
    <xf numFmtId="164" fontId="4" fillId="2" borderId="12" xfId="0" applyNumberFormat="1" applyFont="1" applyFill="1" applyBorder="1" applyAlignment="1">
      <alignment horizontal="right" vertical="center"/>
    </xf>
    <xf numFmtId="164" fontId="12" fillId="2" borderId="13" xfId="0" applyNumberFormat="1" applyFont="1" applyFill="1" applyBorder="1" applyAlignment="1">
      <alignment horizontal="right" vertical="center"/>
    </xf>
    <xf numFmtId="164" fontId="4" fillId="2" borderId="8" xfId="1" applyNumberFormat="1" applyFont="1" applyFill="1" applyBorder="1" applyAlignment="1">
      <alignment horizontal="right" vertical="center"/>
    </xf>
    <xf numFmtId="164" fontId="4" fillId="2" borderId="6" xfId="1" applyNumberFormat="1" applyFont="1" applyFill="1" applyBorder="1" applyAlignment="1">
      <alignment horizontal="right" vertical="center"/>
    </xf>
    <xf numFmtId="164" fontId="4" fillId="2" borderId="1" xfId="5" applyNumberFormat="1" applyFont="1" applyFill="1" applyBorder="1" applyAlignment="1">
      <alignment horizontal="right" vertical="center"/>
    </xf>
    <xf numFmtId="164" fontId="4" fillId="2" borderId="0" xfId="5" applyNumberFormat="1" applyFont="1" applyFill="1" applyBorder="1" applyAlignment="1">
      <alignment horizontal="right" vertical="center"/>
    </xf>
    <xf numFmtId="164" fontId="4" fillId="2" borderId="4" xfId="5" applyNumberFormat="1" applyFont="1" applyFill="1" applyBorder="1" applyAlignment="1">
      <alignment horizontal="right" vertical="center"/>
    </xf>
    <xf numFmtId="164" fontId="12" fillId="2" borderId="8" xfId="5" applyNumberFormat="1" applyFont="1" applyFill="1" applyBorder="1" applyAlignment="1">
      <alignment horizontal="right" vertical="center"/>
    </xf>
    <xf numFmtId="164" fontId="12" fillId="2" borderId="14" xfId="5" applyNumberFormat="1" applyFont="1" applyFill="1" applyBorder="1" applyAlignment="1">
      <alignment horizontal="right" vertical="center"/>
    </xf>
    <xf numFmtId="164" fontId="4" fillId="2" borderId="2" xfId="5" applyNumberFormat="1" applyFont="1" applyFill="1" applyBorder="1" applyAlignment="1">
      <alignment horizontal="right" vertical="center"/>
    </xf>
    <xf numFmtId="164" fontId="12" fillId="2" borderId="0" xfId="5" applyNumberFormat="1" applyFont="1" applyFill="1" applyBorder="1" applyAlignment="1">
      <alignment horizontal="right" vertical="center"/>
    </xf>
    <xf numFmtId="164" fontId="19" fillId="2" borderId="4" xfId="1" applyNumberFormat="1" applyFont="1" applyFill="1" applyBorder="1"/>
    <xf numFmtId="164" fontId="19" fillId="2" borderId="4" xfId="1" applyNumberFormat="1" applyFont="1" applyFill="1" applyBorder="1" applyAlignment="1">
      <alignment horizontal="right"/>
    </xf>
    <xf numFmtId="164" fontId="4" fillId="2" borderId="1" xfId="1" applyNumberFormat="1" applyFont="1" applyFill="1" applyBorder="1" applyAlignment="1">
      <alignment horizontal="right"/>
    </xf>
    <xf numFmtId="164" fontId="4" fillId="2" borderId="4" xfId="1" applyNumberFormat="1" applyFont="1" applyFill="1" applyBorder="1" applyAlignment="1">
      <alignment horizontal="right"/>
    </xf>
    <xf numFmtId="164" fontId="4" fillId="2" borderId="1" xfId="3" applyNumberFormat="1" applyFont="1" applyFill="1" applyBorder="1" applyAlignment="1">
      <alignment horizontal="right" vertical="center"/>
    </xf>
    <xf numFmtId="164" fontId="4" fillId="2" borderId="4" xfId="3" applyNumberFormat="1" applyFont="1" applyFill="1" applyBorder="1" applyAlignment="1">
      <alignment horizontal="right" vertical="center"/>
    </xf>
    <xf numFmtId="164" fontId="12" fillId="2" borderId="8" xfId="3" applyNumberFormat="1" applyFont="1" applyFill="1" applyBorder="1" applyAlignment="1">
      <alignment horizontal="right" vertical="center"/>
    </xf>
    <xf numFmtId="164" fontId="12" fillId="2" borderId="8" xfId="0" applyNumberFormat="1" applyFont="1" applyFill="1" applyBorder="1" applyAlignment="1">
      <alignment horizontal="right" vertical="center"/>
    </xf>
    <xf numFmtId="164" fontId="12" fillId="2" borderId="4" xfId="0" applyNumberFormat="1" applyFont="1" applyFill="1" applyBorder="1" applyAlignment="1">
      <alignment horizontal="right" vertical="center"/>
    </xf>
    <xf numFmtId="166" fontId="0" fillId="2" borderId="0" xfId="0" applyNumberFormat="1" applyFill="1"/>
    <xf numFmtId="166" fontId="0" fillId="2" borderId="0" xfId="0" applyNumberFormat="1" applyFill="1" applyBorder="1"/>
    <xf numFmtId="164" fontId="12" fillId="2" borderId="6" xfId="3" applyNumberFormat="1" applyFont="1" applyFill="1" applyBorder="1" applyAlignment="1">
      <alignment horizontal="right" vertical="center"/>
    </xf>
    <xf numFmtId="164" fontId="12" fillId="2" borderId="7" xfId="3" applyNumberFormat="1" applyFont="1" applyFill="1" applyBorder="1" applyAlignment="1">
      <alignment horizontal="right" vertical="center"/>
    </xf>
    <xf numFmtId="164" fontId="12" fillId="2" borderId="14" xfId="1" applyNumberFormat="1" applyFont="1" applyFill="1" applyBorder="1" applyAlignment="1">
      <alignment horizontal="right" vertical="center"/>
    </xf>
    <xf numFmtId="164" fontId="1"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2" borderId="1" xfId="3" applyNumberFormat="1" applyFont="1" applyFill="1" applyBorder="1" applyAlignment="1">
      <alignment horizontal="center" vertical="center" wrapText="1"/>
    </xf>
    <xf numFmtId="0" fontId="9" fillId="2" borderId="3" xfId="3" applyFont="1" applyFill="1" applyBorder="1" applyAlignment="1">
      <alignment horizontal="center" vertical="center" wrapText="1"/>
    </xf>
    <xf numFmtId="164" fontId="1" fillId="2" borderId="3" xfId="3" applyNumberFormat="1" applyFont="1" applyFill="1" applyBorder="1" applyAlignment="1">
      <alignment horizontal="center" vertical="center" wrapText="1"/>
    </xf>
    <xf numFmtId="164" fontId="1" fillId="2" borderId="11" xfId="1" applyNumberFormat="1" applyFont="1" applyFill="1" applyBorder="1" applyAlignment="1">
      <alignment vertical="center" wrapText="1"/>
    </xf>
    <xf numFmtId="0" fontId="9" fillId="2" borderId="12" xfId="1" applyFont="1" applyFill="1" applyBorder="1" applyAlignment="1">
      <alignment vertical="center"/>
    </xf>
    <xf numFmtId="0" fontId="9" fillId="2" borderId="13" xfId="1" applyFont="1" applyFill="1" applyBorder="1" applyAlignment="1">
      <alignment vertical="center"/>
    </xf>
    <xf numFmtId="164" fontId="1" fillId="2" borderId="1" xfId="1" applyNumberFormat="1" applyFont="1" applyFill="1" applyBorder="1" applyAlignment="1">
      <alignment horizontal="center" vertical="center" wrapText="1"/>
    </xf>
    <xf numFmtId="0" fontId="9" fillId="2" borderId="3" xfId="1" applyFont="1" applyFill="1" applyBorder="1" applyAlignment="1">
      <alignment horizontal="center" vertical="center" wrapText="1"/>
    </xf>
    <xf numFmtId="164" fontId="1" fillId="2" borderId="3" xfId="1" applyNumberFormat="1" applyFont="1" applyFill="1" applyBorder="1" applyAlignment="1">
      <alignment horizontal="center" vertical="center" wrapText="1"/>
    </xf>
    <xf numFmtId="164" fontId="8" fillId="2" borderId="11" xfId="1" applyNumberFormat="1" applyFont="1" applyFill="1" applyBorder="1" applyAlignment="1">
      <alignment vertical="center" wrapText="1"/>
    </xf>
    <xf numFmtId="164" fontId="9" fillId="2" borderId="2" xfId="1" applyNumberFormat="1" applyFont="1" applyFill="1" applyBorder="1" applyAlignment="1">
      <alignment wrapText="1"/>
    </xf>
    <xf numFmtId="164" fontId="9" fillId="2" borderId="2" xfId="1" applyNumberFormat="1" applyFont="1" applyFill="1" applyBorder="1" applyAlignment="1">
      <alignment horizontal="left" wrapText="1"/>
    </xf>
    <xf numFmtId="0" fontId="5" fillId="2" borderId="2" xfId="1" applyFill="1" applyBorder="1" applyAlignment="1">
      <alignment wrapText="1"/>
    </xf>
    <xf numFmtId="0" fontId="9" fillId="2" borderId="3" xfId="0"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64" fontId="1" fillId="2" borderId="12" xfId="0" applyNumberFormat="1" applyFont="1" applyFill="1" applyBorder="1" applyAlignment="1">
      <alignment vertical="center" wrapText="1"/>
    </xf>
    <xf numFmtId="0" fontId="9" fillId="2" borderId="12" xfId="0" applyFont="1" applyFill="1" applyBorder="1" applyAlignment="1">
      <alignment vertical="center"/>
    </xf>
    <xf numFmtId="164" fontId="8" fillId="2" borderId="11" xfId="0" applyNumberFormat="1" applyFont="1" applyFill="1" applyBorder="1" applyAlignment="1">
      <alignment vertical="center" wrapText="1"/>
    </xf>
    <xf numFmtId="0" fontId="9" fillId="2" borderId="13" xfId="0" applyFont="1" applyFill="1" applyBorder="1" applyAlignment="1">
      <alignment vertical="center"/>
    </xf>
    <xf numFmtId="164" fontId="1" fillId="2" borderId="11" xfId="0" applyNumberFormat="1" applyFont="1" applyFill="1" applyBorder="1" applyAlignment="1">
      <alignment vertical="center" wrapText="1"/>
    </xf>
    <xf numFmtId="164" fontId="1" fillId="2" borderId="13" xfId="0" applyNumberFormat="1" applyFont="1" applyFill="1" applyBorder="1" applyAlignment="1">
      <alignment vertical="center" wrapText="1"/>
    </xf>
    <xf numFmtId="164" fontId="1" fillId="2" borderId="11" xfId="3" applyNumberFormat="1" applyFont="1" applyFill="1" applyBorder="1" applyAlignment="1">
      <alignment vertical="center" wrapText="1"/>
    </xf>
    <xf numFmtId="0" fontId="9" fillId="2" borderId="12" xfId="3" applyFont="1" applyFill="1" applyBorder="1" applyAlignment="1">
      <alignment vertical="center"/>
    </xf>
    <xf numFmtId="0" fontId="9" fillId="2" borderId="13" xfId="3" applyFont="1" applyFill="1" applyBorder="1" applyAlignment="1">
      <alignment vertical="center"/>
    </xf>
    <xf numFmtId="164" fontId="8" fillId="2" borderId="11" xfId="3" applyNumberFormat="1" applyFont="1" applyFill="1" applyBorder="1" applyAlignment="1">
      <alignment vertical="center" wrapText="1"/>
    </xf>
    <xf numFmtId="0" fontId="15" fillId="2" borderId="12" xfId="1" applyFont="1" applyFill="1" applyBorder="1" applyAlignment="1">
      <alignment vertical="center"/>
    </xf>
    <xf numFmtId="0" fontId="15" fillId="2" borderId="13" xfId="1" applyFont="1" applyFill="1" applyBorder="1" applyAlignment="1">
      <alignment vertical="center"/>
    </xf>
    <xf numFmtId="164" fontId="1" fillId="2" borderId="11" xfId="1" applyNumberFormat="1" applyFont="1" applyFill="1" applyBorder="1" applyAlignment="1">
      <alignment horizontal="left" vertical="center" wrapText="1"/>
    </xf>
    <xf numFmtId="164" fontId="1" fillId="2" borderId="12" xfId="1" applyNumberFormat="1" applyFont="1" applyFill="1" applyBorder="1" applyAlignment="1">
      <alignment horizontal="left" vertical="center" wrapText="1"/>
    </xf>
    <xf numFmtId="164" fontId="1" fillId="2" borderId="13" xfId="1" applyNumberFormat="1" applyFont="1" applyFill="1" applyBorder="1" applyAlignment="1">
      <alignment horizontal="left" vertical="center" wrapText="1"/>
    </xf>
    <xf numFmtId="164" fontId="8" fillId="2" borderId="11" xfId="1" applyNumberFormat="1" applyFont="1" applyFill="1" applyBorder="1" applyAlignment="1">
      <alignment horizontal="left" vertical="center" wrapText="1"/>
    </xf>
    <xf numFmtId="164" fontId="8" fillId="2" borderId="12" xfId="1" applyNumberFormat="1" applyFont="1" applyFill="1" applyBorder="1" applyAlignment="1">
      <alignment horizontal="left" vertical="center" wrapText="1"/>
    </xf>
    <xf numFmtId="164" fontId="8" fillId="2" borderId="13" xfId="1" applyNumberFormat="1" applyFont="1" applyFill="1" applyBorder="1" applyAlignment="1">
      <alignment horizontal="left" vertical="center" wrapText="1"/>
    </xf>
    <xf numFmtId="0" fontId="5" fillId="2" borderId="2" xfId="1" applyFill="1" applyBorder="1" applyAlignment="1">
      <alignment horizontal="left" wrapText="1"/>
    </xf>
    <xf numFmtId="164" fontId="8" fillId="2" borderId="3" xfId="1" applyNumberFormat="1" applyFont="1" applyFill="1" applyBorder="1" applyAlignment="1">
      <alignment horizontal="left" vertical="center" wrapText="1"/>
    </xf>
    <xf numFmtId="164" fontId="8" fillId="2" borderId="5" xfId="1" applyNumberFormat="1" applyFont="1" applyFill="1" applyBorder="1" applyAlignment="1">
      <alignment horizontal="left" vertical="center" wrapText="1"/>
    </xf>
    <xf numFmtId="164" fontId="8" fillId="2" borderId="9" xfId="1" applyNumberFormat="1" applyFont="1" applyFill="1" applyBorder="1" applyAlignment="1">
      <alignment horizontal="left" vertical="center" wrapText="1"/>
    </xf>
    <xf numFmtId="164" fontId="1" fillId="2" borderId="1" xfId="5" applyNumberFormat="1" applyFont="1" applyFill="1" applyBorder="1" applyAlignment="1">
      <alignment horizontal="center" vertical="center" wrapText="1"/>
    </xf>
    <xf numFmtId="164" fontId="1" fillId="2" borderId="3" xfId="5" applyNumberFormat="1" applyFont="1" applyFill="1" applyBorder="1" applyAlignment="1">
      <alignment horizontal="center" vertical="center" wrapText="1"/>
    </xf>
    <xf numFmtId="0" fontId="9" fillId="2" borderId="3" xfId="5" applyFont="1" applyFill="1" applyBorder="1" applyAlignment="1">
      <alignment horizontal="center" vertical="center" wrapText="1"/>
    </xf>
    <xf numFmtId="164" fontId="1" fillId="2" borderId="2" xfId="5"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cellXfs>
  <cellStyles count="6">
    <cellStyle name="Lien hypertexte" xfId="2" builtinId="8"/>
    <cellStyle name="Normal" xfId="0" builtinId="0"/>
    <cellStyle name="Normal 2" xfId="1"/>
    <cellStyle name="Normal 3" xfId="3"/>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LLECHASSE/DSED/100_Personnel/31-Ilhame/EEC%202016/Individu/Indicateurs%20g&#233;n&#233;riques%20de%20l%20INSEE/2_Population%20active%20occup&#233;e_EEC2016_F%20enti&#232;re_1&#232;re%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CO01"/>
      <sheetName val="PACO01_H"/>
      <sheetName val="PACO01_F"/>
      <sheetName val="PACO02"/>
      <sheetName val="PACO02_H"/>
      <sheetName val="PACO02_F"/>
      <sheetName val="PACO03"/>
      <sheetName val="PACO03_H"/>
      <sheetName val="PACO03_F"/>
      <sheetName val="PACO04"/>
      <sheetName val="PACO04_H"/>
      <sheetName val="PACO04_F"/>
      <sheetName val="PACO05"/>
      <sheetName val="PACO05_H"/>
      <sheetName val="PACO05_F"/>
      <sheetName val="PACO06"/>
      <sheetName val="PACO06_H"/>
      <sheetName val="PACO06_F"/>
      <sheetName val="PACO07"/>
      <sheetName val="PACO07_H"/>
      <sheetName val="PACO07_F"/>
      <sheetName val="PACO09"/>
      <sheetName val="PACO09_H"/>
      <sheetName val="PACO09_F"/>
      <sheetName val="PACO10"/>
      <sheetName val="PACO10_H"/>
      <sheetName val="PACO10_F"/>
      <sheetName val="PACO11"/>
      <sheetName val="PACO11_H"/>
      <sheetName val="PACO11_F"/>
      <sheetName val="PACO12"/>
      <sheetName val="PACO12_H"/>
      <sheetName val="PACO12_F"/>
      <sheetName val="PACO13"/>
      <sheetName val="PACO13_H"/>
      <sheetName val="PACO13_F"/>
      <sheetName val="PACO14"/>
      <sheetName val="PACO14_H"/>
      <sheetName val="PACO14_F"/>
      <sheetName val="PACO15"/>
      <sheetName val="PACO15_H"/>
      <sheetName val="PACO15_F"/>
      <sheetName val="PACO16"/>
      <sheetName val="PACO16_H"/>
      <sheetName val="PACO16_F"/>
      <sheetName val="PACO17"/>
      <sheetName val="PACO17_H"/>
      <sheetName val="PACO17_F"/>
      <sheetName val="PACO18"/>
      <sheetName val="PACO18_H"/>
      <sheetName val="PACO18_F"/>
      <sheetName val="PACO19"/>
      <sheetName val="PACO19_H"/>
      <sheetName val="PACO19_F"/>
      <sheetName val="PACO20"/>
      <sheetName val="PACO20_H"/>
      <sheetName val="PACO20_F"/>
      <sheetName val="PACO21"/>
      <sheetName val="PACO21_H"/>
      <sheetName val="PACO21_F"/>
      <sheetName val="PACO27"/>
      <sheetName val="PACO28"/>
      <sheetName val="PACO29"/>
      <sheetName val="PACO29_H"/>
      <sheetName val="PACO29_F"/>
      <sheetName val="PACO30"/>
      <sheetName val="PACO30_H"/>
      <sheetName val="PACO30_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6">
          <cell r="C6">
            <v>8.6850000000000005</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abSelected="1" workbookViewId="0"/>
  </sheetViews>
  <sheetFormatPr baseColWidth="10" defaultRowHeight="15" x14ac:dyDescent="0.25"/>
  <cols>
    <col min="1" max="16384" width="11.42578125" style="5"/>
  </cols>
  <sheetData>
    <row r="1" spans="1:2" s="3" customFormat="1" x14ac:dyDescent="0.25">
      <c r="A1" s="2" t="s">
        <v>19</v>
      </c>
    </row>
    <row r="3" spans="1:2" s="3" customFormat="1" x14ac:dyDescent="0.25">
      <c r="A3" s="4" t="s">
        <v>20</v>
      </c>
    </row>
    <row r="4" spans="1:2" s="3" customFormat="1" x14ac:dyDescent="0.25">
      <c r="B4" s="4" t="s">
        <v>21</v>
      </c>
    </row>
    <row r="5" spans="1:2" s="3" customFormat="1" x14ac:dyDescent="0.25">
      <c r="B5" s="4" t="s">
        <v>22</v>
      </c>
    </row>
    <row r="6" spans="1:2" s="3" customFormat="1" x14ac:dyDescent="0.25">
      <c r="B6" s="4"/>
    </row>
    <row r="7" spans="1:2" s="3" customFormat="1" x14ac:dyDescent="0.25">
      <c r="A7" s="4" t="s">
        <v>110</v>
      </c>
    </row>
    <row r="8" spans="1:2" s="3" customFormat="1" x14ac:dyDescent="0.25">
      <c r="B8" s="4" t="s">
        <v>111</v>
      </c>
    </row>
    <row r="9" spans="1:2" s="3" customFormat="1" x14ac:dyDescent="0.25">
      <c r="B9" s="4" t="s">
        <v>112</v>
      </c>
    </row>
    <row r="10" spans="1:2" s="3" customFormat="1" x14ac:dyDescent="0.25">
      <c r="B10" s="4"/>
    </row>
    <row r="11" spans="1:2" s="3" customFormat="1" x14ac:dyDescent="0.25">
      <c r="A11" s="4" t="s">
        <v>113</v>
      </c>
    </row>
    <row r="12" spans="1:2" s="3" customFormat="1" x14ac:dyDescent="0.25">
      <c r="B12" s="4" t="s">
        <v>118</v>
      </c>
    </row>
    <row r="13" spans="1:2" s="3" customFormat="1" x14ac:dyDescent="0.25">
      <c r="B13" s="4" t="s">
        <v>117</v>
      </c>
    </row>
    <row r="14" spans="1:2" s="3" customFormat="1" x14ac:dyDescent="0.25">
      <c r="B14" s="4"/>
    </row>
    <row r="15" spans="1:2" s="3" customFormat="1" x14ac:dyDescent="0.25">
      <c r="A15" s="4" t="s">
        <v>122</v>
      </c>
    </row>
    <row r="16" spans="1:2" s="3" customFormat="1" x14ac:dyDescent="0.25">
      <c r="B16" s="4" t="s">
        <v>123</v>
      </c>
    </row>
    <row r="17" spans="1:2" s="3" customFormat="1" x14ac:dyDescent="0.25">
      <c r="B17" s="4" t="s">
        <v>124</v>
      </c>
    </row>
    <row r="19" spans="1:2" s="3" customFormat="1" x14ac:dyDescent="0.25">
      <c r="A19" s="4" t="s">
        <v>33</v>
      </c>
    </row>
    <row r="20" spans="1:2" s="3" customFormat="1" x14ac:dyDescent="0.25">
      <c r="B20" s="4" t="s">
        <v>34</v>
      </c>
    </row>
    <row r="21" spans="1:2" s="3" customFormat="1" x14ac:dyDescent="0.25">
      <c r="B21" s="4" t="s">
        <v>35</v>
      </c>
    </row>
    <row r="22" spans="1:2" s="3" customFormat="1" x14ac:dyDescent="0.25">
      <c r="B22" s="4"/>
    </row>
    <row r="23" spans="1:2" s="3" customFormat="1" x14ac:dyDescent="0.25">
      <c r="A23" s="4" t="s">
        <v>134</v>
      </c>
    </row>
    <row r="24" spans="1:2" s="3" customFormat="1" x14ac:dyDescent="0.25">
      <c r="B24" s="4" t="s">
        <v>131</v>
      </c>
    </row>
    <row r="25" spans="1:2" s="3" customFormat="1" x14ac:dyDescent="0.25">
      <c r="B25" s="4" t="s">
        <v>133</v>
      </c>
    </row>
    <row r="27" spans="1:2" s="3" customFormat="1" x14ac:dyDescent="0.25">
      <c r="A27" s="4" t="s">
        <v>39</v>
      </c>
    </row>
    <row r="28" spans="1:2" s="3" customFormat="1" x14ac:dyDescent="0.25">
      <c r="B28" s="4" t="s">
        <v>40</v>
      </c>
    </row>
    <row r="29" spans="1:2" s="3" customFormat="1" x14ac:dyDescent="0.25">
      <c r="B29" s="4" t="s">
        <v>41</v>
      </c>
    </row>
    <row r="31" spans="1:2" s="3" customFormat="1" x14ac:dyDescent="0.25">
      <c r="A31" s="4" t="s">
        <v>51</v>
      </c>
    </row>
    <row r="32" spans="1:2" s="3" customFormat="1" x14ac:dyDescent="0.25">
      <c r="B32" s="4" t="s">
        <v>52</v>
      </c>
    </row>
    <row r="33" spans="1:2" s="3" customFormat="1" x14ac:dyDescent="0.25">
      <c r="B33" s="4" t="s">
        <v>53</v>
      </c>
    </row>
    <row r="34" spans="1:2" s="3" customFormat="1" x14ac:dyDescent="0.25">
      <c r="B34" s="4"/>
    </row>
    <row r="35" spans="1:2" s="3" customFormat="1" x14ac:dyDescent="0.25">
      <c r="A35" s="4" t="s">
        <v>139</v>
      </c>
    </row>
    <row r="36" spans="1:2" s="3" customFormat="1" x14ac:dyDescent="0.25">
      <c r="B36" s="4" t="s">
        <v>140</v>
      </c>
    </row>
    <row r="37" spans="1:2" s="3" customFormat="1" x14ac:dyDescent="0.25">
      <c r="B37" s="4" t="s">
        <v>141</v>
      </c>
    </row>
    <row r="38" spans="1:2" s="3" customFormat="1" x14ac:dyDescent="0.25">
      <c r="B38" s="4"/>
    </row>
    <row r="39" spans="1:2" s="3" customFormat="1" x14ac:dyDescent="0.25">
      <c r="A39" s="4" t="s">
        <v>144</v>
      </c>
    </row>
    <row r="40" spans="1:2" s="3" customFormat="1" x14ac:dyDescent="0.25">
      <c r="B40" s="4" t="s">
        <v>145</v>
      </c>
    </row>
    <row r="41" spans="1:2" s="3" customFormat="1" x14ac:dyDescent="0.25">
      <c r="B41" s="4" t="s">
        <v>146</v>
      </c>
    </row>
    <row r="42" spans="1:2" s="3" customFormat="1" x14ac:dyDescent="0.25">
      <c r="B42" s="4"/>
    </row>
    <row r="43" spans="1:2" s="3" customFormat="1" x14ac:dyDescent="0.25">
      <c r="A43" s="4" t="s">
        <v>154</v>
      </c>
    </row>
    <row r="44" spans="1:2" s="3" customFormat="1" x14ac:dyDescent="0.25">
      <c r="B44" s="4" t="s">
        <v>155</v>
      </c>
    </row>
    <row r="45" spans="1:2" s="3" customFormat="1" x14ac:dyDescent="0.25">
      <c r="B45" s="4" t="s">
        <v>156</v>
      </c>
    </row>
    <row r="46" spans="1:2" s="3" customFormat="1" x14ac:dyDescent="0.25">
      <c r="B46" s="4"/>
    </row>
    <row r="47" spans="1:2" s="3" customFormat="1" x14ac:dyDescent="0.25">
      <c r="A47" s="4" t="s">
        <v>161</v>
      </c>
    </row>
    <row r="48" spans="1:2" s="3" customFormat="1" x14ac:dyDescent="0.25">
      <c r="B48" s="4" t="s">
        <v>162</v>
      </c>
    </row>
    <row r="49" spans="1:2" s="3" customFormat="1" x14ac:dyDescent="0.25">
      <c r="B49" s="4" t="s">
        <v>163</v>
      </c>
    </row>
    <row r="50" spans="1:2" s="3" customFormat="1" x14ac:dyDescent="0.25">
      <c r="B50" s="4"/>
    </row>
    <row r="51" spans="1:2" s="3" customFormat="1" x14ac:dyDescent="0.25">
      <c r="A51" s="4" t="s">
        <v>198</v>
      </c>
    </row>
    <row r="52" spans="1:2" s="3" customFormat="1" x14ac:dyDescent="0.25">
      <c r="B52" s="4" t="s">
        <v>199</v>
      </c>
    </row>
    <row r="53" spans="1:2" s="3" customFormat="1" x14ac:dyDescent="0.25">
      <c r="B53" s="4" t="s">
        <v>200</v>
      </c>
    </row>
    <row r="54" spans="1:2" s="3" customFormat="1" x14ac:dyDescent="0.25">
      <c r="B54" s="4"/>
    </row>
    <row r="55" spans="1:2" s="3" customFormat="1" x14ac:dyDescent="0.25">
      <c r="A55" s="4" t="s">
        <v>201</v>
      </c>
    </row>
    <row r="56" spans="1:2" s="3" customFormat="1" x14ac:dyDescent="0.25">
      <c r="B56" s="4" t="s">
        <v>202</v>
      </c>
    </row>
    <row r="57" spans="1:2" s="3" customFormat="1" x14ac:dyDescent="0.25">
      <c r="B57" s="4" t="s">
        <v>204</v>
      </c>
    </row>
    <row r="58" spans="1:2" s="3" customFormat="1" x14ac:dyDescent="0.25">
      <c r="B58" s="4"/>
    </row>
    <row r="59" spans="1:2" s="3" customFormat="1" x14ac:dyDescent="0.25">
      <c r="A59" s="4" t="s">
        <v>205</v>
      </c>
    </row>
    <row r="60" spans="1:2" s="3" customFormat="1" x14ac:dyDescent="0.25">
      <c r="B60" s="4" t="s">
        <v>206</v>
      </c>
    </row>
    <row r="61" spans="1:2" s="3" customFormat="1" x14ac:dyDescent="0.25">
      <c r="B61" s="4" t="s">
        <v>207</v>
      </c>
    </row>
    <row r="62" spans="1:2" s="3" customFormat="1" x14ac:dyDescent="0.25">
      <c r="B62" s="4"/>
    </row>
    <row r="63" spans="1:2" s="3" customFormat="1" x14ac:dyDescent="0.25">
      <c r="A63" s="4" t="s">
        <v>208</v>
      </c>
    </row>
    <row r="64" spans="1:2" s="3" customFormat="1" x14ac:dyDescent="0.25">
      <c r="B64" s="4" t="s">
        <v>209</v>
      </c>
    </row>
    <row r="65" spans="1:2" s="3" customFormat="1" x14ac:dyDescent="0.25">
      <c r="B65" s="4" t="s">
        <v>210</v>
      </c>
    </row>
    <row r="66" spans="1:2" s="3" customFormat="1" x14ac:dyDescent="0.25">
      <c r="B66" s="4"/>
    </row>
    <row r="67" spans="1:2" s="3" customFormat="1" x14ac:dyDescent="0.25">
      <c r="A67" s="4" t="s">
        <v>211</v>
      </c>
    </row>
    <row r="68" spans="1:2" s="3" customFormat="1" x14ac:dyDescent="0.25">
      <c r="B68" s="4" t="s">
        <v>212</v>
      </c>
    </row>
    <row r="69" spans="1:2" s="3" customFormat="1" x14ac:dyDescent="0.25">
      <c r="B69" s="4" t="s">
        <v>213</v>
      </c>
    </row>
    <row r="70" spans="1:2" s="3" customFormat="1" x14ac:dyDescent="0.25">
      <c r="B70" s="4"/>
    </row>
    <row r="71" spans="1:2" s="3" customFormat="1" x14ac:dyDescent="0.25">
      <c r="A71" s="4" t="s">
        <v>214</v>
      </c>
    </row>
    <row r="72" spans="1:2" s="3" customFormat="1" x14ac:dyDescent="0.25">
      <c r="B72" s="4" t="s">
        <v>215</v>
      </c>
    </row>
    <row r="73" spans="1:2" s="3" customFormat="1" x14ac:dyDescent="0.25">
      <c r="B73" s="4" t="s">
        <v>216</v>
      </c>
    </row>
    <row r="74" spans="1:2" s="3" customFormat="1" x14ac:dyDescent="0.25">
      <c r="B74" s="4"/>
    </row>
    <row r="75" spans="1:2" s="3" customFormat="1" x14ac:dyDescent="0.25">
      <c r="A75" s="4" t="s">
        <v>217</v>
      </c>
    </row>
    <row r="76" spans="1:2" s="3" customFormat="1" x14ac:dyDescent="0.25">
      <c r="B76" s="4" t="s">
        <v>218</v>
      </c>
    </row>
    <row r="77" spans="1:2" s="3" customFormat="1" x14ac:dyDescent="0.25">
      <c r="B77" s="4" t="s">
        <v>219</v>
      </c>
    </row>
    <row r="78" spans="1:2" s="3" customFormat="1" x14ac:dyDescent="0.25">
      <c r="B78" s="4"/>
    </row>
    <row r="79" spans="1:2" s="3" customFormat="1" x14ac:dyDescent="0.25">
      <c r="A79" s="4" t="s">
        <v>228</v>
      </c>
    </row>
    <row r="80" spans="1:2" s="3" customFormat="1" x14ac:dyDescent="0.25">
      <c r="B80" s="4" t="s">
        <v>229</v>
      </c>
    </row>
    <row r="81" spans="1:2" s="3" customFormat="1" x14ac:dyDescent="0.25">
      <c r="B81" s="4" t="s">
        <v>230</v>
      </c>
    </row>
    <row r="82" spans="1:2" s="3" customFormat="1" x14ac:dyDescent="0.25">
      <c r="A82" s="4"/>
    </row>
    <row r="83" spans="1:2" s="3" customFormat="1" x14ac:dyDescent="0.25">
      <c r="A83" s="4" t="s">
        <v>69</v>
      </c>
    </row>
    <row r="84" spans="1:2" s="3" customFormat="1" x14ac:dyDescent="0.25">
      <c r="A84" s="4"/>
    </row>
    <row r="85" spans="1:2" s="3" customFormat="1" x14ac:dyDescent="0.25">
      <c r="A85" s="4" t="s">
        <v>220</v>
      </c>
    </row>
    <row r="86" spans="1:2" s="3" customFormat="1" x14ac:dyDescent="0.25">
      <c r="A86" s="4"/>
    </row>
    <row r="87" spans="1:2" s="3" customFormat="1" x14ac:dyDescent="0.25">
      <c r="A87" s="4" t="s">
        <v>79</v>
      </c>
    </row>
    <row r="88" spans="1:2" s="3" customFormat="1" x14ac:dyDescent="0.25">
      <c r="B88" s="4" t="s">
        <v>80</v>
      </c>
    </row>
    <row r="89" spans="1:2" s="3" customFormat="1" x14ac:dyDescent="0.25">
      <c r="B89" s="4" t="s">
        <v>81</v>
      </c>
    </row>
    <row r="91" spans="1:2" s="3" customFormat="1" x14ac:dyDescent="0.25">
      <c r="A91" s="4" t="s">
        <v>70</v>
      </c>
    </row>
    <row r="92" spans="1:2" s="3" customFormat="1" x14ac:dyDescent="0.25">
      <c r="B92" s="4" t="s">
        <v>71</v>
      </c>
    </row>
    <row r="93" spans="1:2" s="3" customFormat="1" x14ac:dyDescent="0.25">
      <c r="B93" s="4" t="s">
        <v>72</v>
      </c>
    </row>
  </sheetData>
  <hyperlinks>
    <hyperlink ref="A3" location="PACO01!A1" display="PACO01 - Actifs occupés selon l'âge et la catégorie socioprofessionnelle"/>
    <hyperlink ref="B4" location="PACO01_H!A1" display="PACO01_H - Hommes actifs occupés selon l'âge et la catégorie socioprofessionnelle"/>
    <hyperlink ref="B5" location="PACO01_F!A1" display="PACO01_F - Femmes actives occupées selon l'âge et la catégorie socioprofessionnelle"/>
    <hyperlink ref="A19" location="PACO05!A1" display="PACO05 -  Actifs occupés selon la catégorie socioprofessionnelle et la catégorie de commune"/>
    <hyperlink ref="B20" location="PACO05_H!A1" display="PACO05_H - Hommes actifs occupés selon la catégorie socioprofessionnelle et la catégorie de commune"/>
    <hyperlink ref="B21" location="PACO05_F!A1" display="PACO05_F - Femmes actives occupées selon la catégorie socioprofessionnelle et la catégorie de commune"/>
    <hyperlink ref="A27" location="PACO07!A1" display="PACO07 - Actifs occupés selon la catégorie socioprofessionnelle et le temps de travail"/>
    <hyperlink ref="B28" location="PACO07_H!A1" display="PACO07_H - Hommes actifs occupés selon la catégorie socioprofessionnelle et le temps de travail"/>
    <hyperlink ref="B29" location="PACO07_F!A1" display="PACO07_F - Femmes actives occupées selon la catégorie socioprofessionnelle et le temps de travail"/>
    <hyperlink ref="A31" location="PACO09!A1" display="PACO09 - Actifs occupés selon l'activité économique , le statut et l'âge"/>
    <hyperlink ref="B32" location="PACO09_H!A1" display="PACO09_H - Hommes actifs occupés selon l'activité économique, le statut et l'âge"/>
    <hyperlink ref="B33" location="PACO09_F!A1" display="PACO09_F - Femmes actives occupées selon l'activité économique, le statut et l'âge"/>
    <hyperlink ref="A83" location="PACO27!A1" display="PACO27 - Actifs occupés selon le sexe, l'âge et le plus haut diplôme obtenu"/>
    <hyperlink ref="A91" location="PACO30!A1" display="PACO30 - Actifs occupés selon l'âge, la catégorie socioprofessionnelle et l'état de santé fonctionnelle"/>
    <hyperlink ref="B92" location="PACO30_H!A1" display="PACO30_H - Hommes actifs occupés selon l'âge, la catégorie socioprofessionnelle et l'état de santé fonctionnelle"/>
    <hyperlink ref="B93" location="PACO30_F!A1" display="PACO30_F - Femmes actives occupées selon l'âge, la catégorie socioprofessionnelle et l'état de santé fonctionnelle"/>
    <hyperlink ref="A87" location="PACO29!A1" display="PACO29 - Actifs occupés selon l'âge, la catégorie socioprofessionnelle et l'état de santé perçu"/>
    <hyperlink ref="B88" location="PACO29_H!A1" display="PACO29_H - Hommes actifs occupés selon l'âge, la catégorie socioprofessionnelle et l'état de santé perçu"/>
    <hyperlink ref="B89" location="PACO29_F!A1" display="PACO29_F - Femmes actives occupées selon l'âge, la catégorie socioprofessionnelle et l'état de santé perçu"/>
    <hyperlink ref="A7" location="PACO02!A1" display="PACO02 - Actifs occupés selon la catégorie socioprofessionnelle et le temps de travail"/>
    <hyperlink ref="B8" location="PACO02_H!A1" display="PACO02_H - Hommes actifs occupés selon la catégorie socioprofessionnelle et le temps de travail"/>
    <hyperlink ref="B9" location="PACO02_F!A1" display="PACO02_F - Femmes actives occupées selon la catégorie socioprofessionnelle et le temps de travail"/>
    <hyperlink ref="A11" location="PACO03!A1" display="PACO03 - Actifs occupés selon l'âge, le statut et le temps de travail"/>
    <hyperlink ref="B12" location="PACO03_H!A1" display="PACO03_H -Hommes actifs occupés selon l'âge, le statut et le temps de travail"/>
    <hyperlink ref="B13" location="PACO03_F!A1" display="PACO03_F - Femmes actives occupées selon l'âge, le statut et le temps de travail"/>
    <hyperlink ref="A15" location="PACO04!A1" display="PACO04 - Actifs occupés selon la catégorie socioprofessionnelle et le statut"/>
    <hyperlink ref="B16" location="PACO04_H!A1" display="PACO04_H - Hommes actifs occupés selon la catégorie socioprofessionnelle et le statut"/>
    <hyperlink ref="B17" location="PACO04_F!A1" display="PACO04_F - Femmes actives occupées selon la catégorie socioprofessionnelle et le statut"/>
    <hyperlink ref="A23" location="PACO06!A1" display="PACO06 -  Actifs occupés selon le statut et la catégorie de commune"/>
    <hyperlink ref="B24" location="PACO06_H!A1" display="PACO06_H - Hommes actifs occupés selon le statut et la catégorie de commune"/>
    <hyperlink ref="B25" location="PACO06_F!A1" display="PACO06_F - Femmes actives occupées selon le statut et la catégorie de commune"/>
    <hyperlink ref="A35" location="PACO10!A1" display="PACO10 - Actifs occupés selon l'activité économique, le statut et le temps de travail redressé"/>
    <hyperlink ref="B36" location="PACO10_H!A1" display="PACO10_H - Hommes actifs occupés selon l'activité économique, le statut et le temps de travail redressé"/>
    <hyperlink ref="B37" location="PACO10_F!A1" display="PACO10_F - Femmes actives occupées selon l'activité économique, le statut et le temps de travail redressé"/>
    <hyperlink ref="A39" location="PACO11!A1" display="PACO11 - Actifs occupés selon l'activité économique, le statut et la catégorie de commune"/>
    <hyperlink ref="B40" location="PACO11_H!A1" display="PACO11_H - Hommes actifs occupés selon l'activité économique, le statut et la catégorie de commune"/>
    <hyperlink ref="B41" location="PACO11_F!A1" display="PACO11_F - Femmes actives occupées selon l'activité économique, le statut et la catégorie de commune"/>
    <hyperlink ref="A43" location="PACO12!A1" display="PACO12 - Actifs occupés selon l'activité économique, le statut et la part d'activité le samedi"/>
    <hyperlink ref="B44" location="PACO12_H!A1" display="PACO12_H - Hommes actifs occupés selon l'activité économique, le statut et la part d'activité le samedi"/>
    <hyperlink ref="B45" location="PACO12_F!A1" display="PACO12_F - Femmes actives occupées selon l'activité économique, le statut et la part d'activité le samedi"/>
    <hyperlink ref="A47" location="PACO13!A1" display="PACO13 - Actifs occupés selon l'activité économique, le statut intermédiaire et la part d'activité le dimanche"/>
    <hyperlink ref="B48" location="PACO13_H!A1" display="PACO13_H - Hommes actifs occupés selon l'activité économique, le statut et la part d'activité le dimanche"/>
    <hyperlink ref="B49" location="PACO13_F!A1" display="PACO12_F - Femmes actives occupées selon l'activité économique, le statut et la part d'activité le samedi"/>
    <hyperlink ref="A51" location="PACO14!A1" display="PACO14 - Actifs occupés selon l'activité économique, le statut et la part d'activité la nuit"/>
    <hyperlink ref="B52" location="PACO14_H!A1" display="PACO14_H - Hommes actifs occupés selon l'activité économique, le statut et la part d'activité la nuit"/>
    <hyperlink ref="B53" location="PACO14_F!A1" display="PACO14_F - Femmes actives occupées selon l'activité économique, le statut et la part d'activité la nuit"/>
    <hyperlink ref="A55" location="PACO15!A1" display="PACO15 - Actifs occupés selon l'activité économique, le statut et la part d'activité à domicile"/>
    <hyperlink ref="B56" location="PACO15_H!A1" display="PACO15_H - Hommes actives occupées selon l'activité économique, le statut et la part d'activité à domicile"/>
    <hyperlink ref="B57" location="PACO15_F!A1" display="PACO15_F - Femmes actives occupées selon l'activité économique, le statut et la part d'activité à domicile"/>
    <hyperlink ref="A59" location="PACO16!A1" display="PACO16 - Actifs occupés selon l'activité économique et l'âge"/>
    <hyperlink ref="B60" location="PACO16_H!A1" display="PACO16_H - Hommes actifs occupés selon l'activité économique et l'âge"/>
    <hyperlink ref="B61" location="PACO16_F!A1" display="PACO16_F - Femmes actives occupées selon l'activité économique et l'âge"/>
    <hyperlink ref="A63" location="PACO17!A1" display="PACO17 - Actifs occupés selon l'activité économique et la nationalité"/>
    <hyperlink ref="B64" location="PACO17_H!A1" display="PACO16_H - Hommes actifs occupés selon l'activité économique et la nationalité"/>
    <hyperlink ref="B65" location="PACO17_F!A1" display="PACO17_F - Femmes actives occupées selon l'activité économique et la nationalité"/>
    <hyperlink ref="A67" location="PACO18!A1" display="PACO18 - Actifs occupés selon l'activité économique et le temps de travail"/>
    <hyperlink ref="B68" location="PACO18_H!A1" display="PACO18_H - Hommes actifs occupés selon l'activité économique et le temps de travail"/>
    <hyperlink ref="B69" location="PACO18_F!A1" display="PACO18_F - Femmes actives occupées selon l'activité économique et le temps de travail"/>
    <hyperlink ref="A71" location="PACO19!A1" display="PACO19 - Actifs occupés selon l'activité économique et le statut"/>
    <hyperlink ref="B72" location="PACO19_H!A1" display="PACO19_H - Hommes actifs occupés selon l'activité économique et le statut"/>
    <hyperlink ref="B73" location="PACO19_F!A1" display="PACO19_F - Femmes actives occupées selon l'activité économique et le statut"/>
    <hyperlink ref="A75" location="PACO20!A1" display="PACO20 - Actifs occupés selon l'activité économique et la catégorie socioprofessionnelle"/>
    <hyperlink ref="B76" location="PACO20_H!A1" display="PACO19_H - Hommes actifs occupés selon l'activité économique et la catégorie socioprofessionnelle"/>
    <hyperlink ref="B77" location="PACO20_F!A1" display="PACO20_F - Femmes actives occupées selon l'activité économique et la catégorie socioprofessionnelle"/>
    <hyperlink ref="A85" location="PACO28!A1" display="PACO28 - Actifs occupés selon le sexe, l'activité économique et l'origine (immigré ou non)"/>
    <hyperlink ref="A79" location="PACO21!A1" display="PACO21 - Actifs occupés selon l'activité économique et la durée moyenne de travail hebdomadaire"/>
    <hyperlink ref="B80" location="PACO21_H!A1" display="PACO21_H - Hommes actifs occupés selon l'activité économique et la durée moyenne de travail hebdomadaire"/>
    <hyperlink ref="B81" location="PACO21_F!A1" display="PACO21_F - Femmes actives occupées selon l'activité économique et la durée moyenne de travail hebdomadair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zoomScaleNormal="100" workbookViewId="0"/>
  </sheetViews>
  <sheetFormatPr baseColWidth="10" defaultColWidth="9.140625" defaultRowHeight="12.75" x14ac:dyDescent="0.2"/>
  <cols>
    <col min="1" max="1" width="30.7109375" style="38" customWidth="1"/>
    <col min="2" max="2" width="29.7109375" style="38" bestFit="1" customWidth="1"/>
    <col min="3" max="10" width="13.7109375" style="38" customWidth="1"/>
    <col min="11" max="16384" width="9.140625" style="38"/>
  </cols>
  <sheetData>
    <row r="1" spans="1:10" ht="15" x14ac:dyDescent="0.2">
      <c r="A1" s="57" t="s">
        <v>116</v>
      </c>
      <c r="B1" s="58"/>
      <c r="C1" s="58"/>
      <c r="D1" s="58"/>
      <c r="E1" s="58"/>
      <c r="F1" s="58"/>
      <c r="G1" s="58"/>
      <c r="H1" s="58"/>
      <c r="I1" s="58"/>
      <c r="J1" s="58"/>
    </row>
    <row r="2" spans="1:10" ht="15" x14ac:dyDescent="0.25">
      <c r="A2" s="1" t="s">
        <v>14</v>
      </c>
      <c r="B2" s="59"/>
      <c r="C2" s="59"/>
      <c r="D2" s="59"/>
      <c r="E2" s="59"/>
      <c r="F2" s="59"/>
      <c r="G2" s="59"/>
      <c r="H2" s="59"/>
      <c r="I2" s="59"/>
      <c r="J2" s="59"/>
    </row>
    <row r="3" spans="1:10" x14ac:dyDescent="0.2">
      <c r="A3" s="60"/>
      <c r="B3" s="59"/>
      <c r="C3" s="59"/>
      <c r="D3" s="59"/>
      <c r="E3" s="59"/>
      <c r="F3" s="59"/>
      <c r="G3" s="59"/>
      <c r="H3" s="59"/>
      <c r="I3" s="59"/>
      <c r="J3" s="59"/>
    </row>
    <row r="4" spans="1:10" x14ac:dyDescent="0.2">
      <c r="A4" s="61"/>
      <c r="B4" s="62"/>
      <c r="C4" s="181" t="s">
        <v>1</v>
      </c>
      <c r="D4" s="182"/>
      <c r="E4" s="181" t="s">
        <v>2</v>
      </c>
      <c r="F4" s="183"/>
      <c r="G4" s="181" t="s">
        <v>61</v>
      </c>
      <c r="H4" s="182"/>
      <c r="I4" s="181" t="s">
        <v>62</v>
      </c>
      <c r="J4" s="182"/>
    </row>
    <row r="5" spans="1:10" ht="24" x14ac:dyDescent="0.2">
      <c r="A5" s="61"/>
      <c r="B5" s="62"/>
      <c r="C5" s="63" t="s">
        <v>82</v>
      </c>
      <c r="D5" s="64" t="s">
        <v>83</v>
      </c>
      <c r="E5" s="63" t="s">
        <v>82</v>
      </c>
      <c r="F5" s="64" t="s">
        <v>83</v>
      </c>
      <c r="G5" s="63" t="s">
        <v>82</v>
      </c>
      <c r="H5" s="64" t="s">
        <v>83</v>
      </c>
      <c r="I5" s="63" t="s">
        <v>82</v>
      </c>
      <c r="J5" s="64" t="s">
        <v>83</v>
      </c>
    </row>
    <row r="6" spans="1:10" ht="15" x14ac:dyDescent="0.2">
      <c r="A6" s="178" t="s">
        <v>109</v>
      </c>
      <c r="B6" s="65" t="s">
        <v>96</v>
      </c>
      <c r="C6" s="66">
        <v>8.61</v>
      </c>
      <c r="D6" s="67">
        <v>4.1901480421642763</v>
      </c>
      <c r="E6" s="66">
        <v>0.34200000000000003</v>
      </c>
      <c r="F6" s="67">
        <v>3.5695647635946148</v>
      </c>
      <c r="G6" s="66">
        <v>4.5880000000000001</v>
      </c>
      <c r="H6" s="67">
        <v>3.9237485995775216</v>
      </c>
      <c r="I6" s="66">
        <v>3.6789999999999998</v>
      </c>
      <c r="J6" s="67">
        <v>4.6586131793547079</v>
      </c>
    </row>
    <row r="7" spans="1:10" ht="15" x14ac:dyDescent="0.2">
      <c r="A7" s="179"/>
      <c r="B7" s="68" t="s">
        <v>95</v>
      </c>
      <c r="C7" s="69">
        <v>16.77</v>
      </c>
      <c r="D7" s="70">
        <v>8.1612987998948814</v>
      </c>
      <c r="E7" s="69">
        <v>0.501</v>
      </c>
      <c r="F7" s="70">
        <v>5.2290992589500052</v>
      </c>
      <c r="G7" s="69">
        <v>8.8480000000000008</v>
      </c>
      <c r="H7" s="70">
        <v>7.5669850935182899</v>
      </c>
      <c r="I7" s="69">
        <v>7.4219999999999997</v>
      </c>
      <c r="J7" s="70">
        <v>9.3982677404649753</v>
      </c>
    </row>
    <row r="8" spans="1:10" ht="15" x14ac:dyDescent="0.2">
      <c r="A8" s="179"/>
      <c r="B8" s="68" t="s">
        <v>93</v>
      </c>
      <c r="C8" s="69">
        <v>35.853000000000002</v>
      </c>
      <c r="D8" s="70">
        <v>17.448243641778845</v>
      </c>
      <c r="E8" s="69">
        <v>2.0009999999999999</v>
      </c>
      <c r="F8" s="70">
        <v>20.885085064189543</v>
      </c>
      <c r="G8" s="69">
        <v>20.501999999999999</v>
      </c>
      <c r="H8" s="70">
        <v>17.533717041965634</v>
      </c>
      <c r="I8" s="69">
        <v>13.35</v>
      </c>
      <c r="J8" s="70">
        <v>16.90472572557362</v>
      </c>
    </row>
    <row r="9" spans="1:10" ht="15" x14ac:dyDescent="0.2">
      <c r="A9" s="179"/>
      <c r="B9" s="68" t="s">
        <v>7</v>
      </c>
      <c r="C9" s="69">
        <v>0.91400000000000003</v>
      </c>
      <c r="D9" s="70">
        <v>0.44480781771639366</v>
      </c>
      <c r="E9" s="69" t="s">
        <v>23</v>
      </c>
      <c r="F9" s="70">
        <v>0</v>
      </c>
      <c r="G9" s="69">
        <v>0.54</v>
      </c>
      <c r="H9" s="70">
        <v>0.46181871049953388</v>
      </c>
      <c r="I9" s="69">
        <v>0.374</v>
      </c>
      <c r="J9" s="70">
        <v>0.47358557463404755</v>
      </c>
    </row>
    <row r="10" spans="1:10" ht="15" x14ac:dyDescent="0.2">
      <c r="A10" s="180"/>
      <c r="B10" s="71" t="s">
        <v>1</v>
      </c>
      <c r="C10" s="72">
        <v>62.146999999999998</v>
      </c>
      <c r="D10" s="73">
        <v>30.244498301554394</v>
      </c>
      <c r="E10" s="72">
        <v>2.8439999999999999</v>
      </c>
      <c r="F10" s="73">
        <v>29.683749086734164</v>
      </c>
      <c r="G10" s="72">
        <v>34.478000000000002</v>
      </c>
      <c r="H10" s="73">
        <v>29.486269445560982</v>
      </c>
      <c r="I10" s="72">
        <v>24.824999999999999</v>
      </c>
      <c r="J10" s="73">
        <v>31.435192220027353</v>
      </c>
    </row>
    <row r="11" spans="1:10" ht="15" x14ac:dyDescent="0.2">
      <c r="A11" s="178" t="s">
        <v>108</v>
      </c>
      <c r="B11" s="68" t="s">
        <v>96</v>
      </c>
      <c r="C11" s="66">
        <v>0.20499999999999999</v>
      </c>
      <c r="D11" s="67">
        <v>0.20155541790795309</v>
      </c>
      <c r="E11" s="66" t="s">
        <v>23</v>
      </c>
      <c r="F11" s="67">
        <v>0</v>
      </c>
      <c r="G11" s="66">
        <v>0.20499999999999999</v>
      </c>
      <c r="H11" s="67">
        <v>0.34220849678657872</v>
      </c>
      <c r="I11" s="66" t="s">
        <v>23</v>
      </c>
      <c r="J11" s="67">
        <v>0</v>
      </c>
    </row>
    <row r="12" spans="1:10" ht="15" x14ac:dyDescent="0.2">
      <c r="A12" s="179"/>
      <c r="B12" s="68" t="s">
        <v>95</v>
      </c>
      <c r="C12" s="69">
        <v>3.37</v>
      </c>
      <c r="D12" s="70">
        <v>3.3133744309746436</v>
      </c>
      <c r="E12" s="69" t="s">
        <v>23</v>
      </c>
      <c r="F12" s="70">
        <v>0</v>
      </c>
      <c r="G12" s="69">
        <v>2.3490000000000002</v>
      </c>
      <c r="H12" s="70">
        <v>3.921208580252066</v>
      </c>
      <c r="I12" s="69">
        <v>1.02</v>
      </c>
      <c r="J12" s="70">
        <v>2.8021208208565698</v>
      </c>
    </row>
    <row r="13" spans="1:10" ht="15" x14ac:dyDescent="0.2">
      <c r="A13" s="179"/>
      <c r="B13" s="68" t="s">
        <v>93</v>
      </c>
      <c r="C13" s="69">
        <v>13.743</v>
      </c>
      <c r="D13" s="70">
        <v>13.512078577117069</v>
      </c>
      <c r="E13" s="69">
        <v>1.492</v>
      </c>
      <c r="F13" s="70">
        <v>27.614288358319456</v>
      </c>
      <c r="G13" s="69">
        <v>7.282</v>
      </c>
      <c r="H13" s="70">
        <v>12.155913529755447</v>
      </c>
      <c r="I13" s="69">
        <v>4.9690000000000003</v>
      </c>
      <c r="J13" s="70">
        <v>13.650723881212054</v>
      </c>
    </row>
    <row r="14" spans="1:10" ht="15" x14ac:dyDescent="0.2">
      <c r="A14" s="179"/>
      <c r="B14" s="68" t="s">
        <v>7</v>
      </c>
      <c r="C14" s="69" t="s">
        <v>23</v>
      </c>
      <c r="D14" s="70">
        <v>0</v>
      </c>
      <c r="E14" s="69" t="s">
        <v>23</v>
      </c>
      <c r="F14" s="70">
        <v>0</v>
      </c>
      <c r="G14" s="69" t="s">
        <v>23</v>
      </c>
      <c r="H14" s="70">
        <v>0</v>
      </c>
      <c r="I14" s="69" t="s">
        <v>23</v>
      </c>
      <c r="J14" s="70">
        <v>0</v>
      </c>
    </row>
    <row r="15" spans="1:10" ht="15" x14ac:dyDescent="0.2">
      <c r="A15" s="180"/>
      <c r="B15" s="71" t="s">
        <v>1</v>
      </c>
      <c r="C15" s="72">
        <v>17.318000000000001</v>
      </c>
      <c r="D15" s="73">
        <v>17.027008425999668</v>
      </c>
      <c r="E15" s="72">
        <v>1.492</v>
      </c>
      <c r="F15" s="73">
        <v>27.614288358319456</v>
      </c>
      <c r="G15" s="72">
        <v>9.8360000000000003</v>
      </c>
      <c r="H15" s="73">
        <v>16.419330606794091</v>
      </c>
      <c r="I15" s="72">
        <v>5.99</v>
      </c>
      <c r="J15" s="73">
        <v>16.455591879343974</v>
      </c>
    </row>
    <row r="16" spans="1:10" ht="15" x14ac:dyDescent="0.2">
      <c r="A16" s="178" t="s">
        <v>107</v>
      </c>
      <c r="B16" s="68" t="s">
        <v>96</v>
      </c>
      <c r="C16" s="66">
        <v>3.0070000000000001</v>
      </c>
      <c r="D16" s="67">
        <v>20.039986671109631</v>
      </c>
      <c r="E16" s="66" t="s">
        <v>23</v>
      </c>
      <c r="F16" s="67">
        <v>0</v>
      </c>
      <c r="G16" s="66">
        <v>1.454</v>
      </c>
      <c r="H16" s="67">
        <v>18.068845532496582</v>
      </c>
      <c r="I16" s="66">
        <v>1.5529999999999999</v>
      </c>
      <c r="J16" s="67">
        <v>23.21028246898819</v>
      </c>
    </row>
    <row r="17" spans="1:10" ht="15" x14ac:dyDescent="0.2">
      <c r="A17" s="179"/>
      <c r="B17" s="68" t="s">
        <v>95</v>
      </c>
      <c r="C17" s="69">
        <v>2.09</v>
      </c>
      <c r="D17" s="70">
        <v>13.928690436521157</v>
      </c>
      <c r="E17" s="69">
        <v>3.5000000000000003E-2</v>
      </c>
      <c r="F17" s="70">
        <v>13.059701492537314</v>
      </c>
      <c r="G17" s="69">
        <v>0.85199999999999998</v>
      </c>
      <c r="H17" s="70">
        <v>10.58779669442028</v>
      </c>
      <c r="I17" s="69">
        <v>1.202</v>
      </c>
      <c r="J17" s="70">
        <v>17.964429831116423</v>
      </c>
    </row>
    <row r="18" spans="1:10" ht="15" x14ac:dyDescent="0.2">
      <c r="A18" s="179"/>
      <c r="B18" s="68" t="s">
        <v>93</v>
      </c>
      <c r="C18" s="69">
        <v>6.1180000000000003</v>
      </c>
      <c r="D18" s="70">
        <v>40.773075641452849</v>
      </c>
      <c r="E18" s="69" t="s">
        <v>23</v>
      </c>
      <c r="F18" s="70">
        <v>0</v>
      </c>
      <c r="G18" s="69">
        <v>4.1619999999999999</v>
      </c>
      <c r="H18" s="70">
        <v>51.72113831241456</v>
      </c>
      <c r="I18" s="69">
        <v>1.9570000000000001</v>
      </c>
      <c r="J18" s="70">
        <v>29.248243909729489</v>
      </c>
    </row>
    <row r="19" spans="1:10" ht="15" x14ac:dyDescent="0.2">
      <c r="A19" s="179"/>
      <c r="B19" s="68" t="s">
        <v>7</v>
      </c>
      <c r="C19" s="69">
        <v>8.8999999999999996E-2</v>
      </c>
      <c r="D19" s="70">
        <v>0.59313562145951348</v>
      </c>
      <c r="E19" s="69">
        <v>5.3999999999999999E-2</v>
      </c>
      <c r="F19" s="70">
        <v>20.149253731343283</v>
      </c>
      <c r="G19" s="69" t="s">
        <v>23</v>
      </c>
      <c r="H19" s="70">
        <v>0</v>
      </c>
      <c r="I19" s="69" t="s">
        <v>23</v>
      </c>
      <c r="J19" s="70">
        <v>0</v>
      </c>
    </row>
    <row r="20" spans="1:10" ht="15" x14ac:dyDescent="0.2">
      <c r="A20" s="180"/>
      <c r="B20" s="71" t="s">
        <v>1</v>
      </c>
      <c r="C20" s="72">
        <v>11.304</v>
      </c>
      <c r="D20" s="73">
        <v>75.334888370543155</v>
      </c>
      <c r="E20" s="72">
        <v>8.8999999999999996E-2</v>
      </c>
      <c r="F20" s="73">
        <v>33.208955223880594</v>
      </c>
      <c r="G20" s="72">
        <v>6.468</v>
      </c>
      <c r="H20" s="73">
        <v>80.377780539331425</v>
      </c>
      <c r="I20" s="72">
        <v>4.7469999999999999</v>
      </c>
      <c r="J20" s="73">
        <v>70.946046928710203</v>
      </c>
    </row>
    <row r="21" spans="1:10" ht="15" x14ac:dyDescent="0.2">
      <c r="A21" s="178" t="s">
        <v>106</v>
      </c>
      <c r="B21" s="68" t="s">
        <v>96</v>
      </c>
      <c r="C21" s="66">
        <v>1.218</v>
      </c>
      <c r="D21" s="67">
        <v>1.3014210919970082</v>
      </c>
      <c r="E21" s="66">
        <v>1.0999999999999999E-2</v>
      </c>
      <c r="F21" s="67">
        <v>7.318695941450433E-2</v>
      </c>
      <c r="G21" s="66">
        <v>0.50700000000000001</v>
      </c>
      <c r="H21" s="67">
        <v>0.83818278005554825</v>
      </c>
      <c r="I21" s="66">
        <v>0.7</v>
      </c>
      <c r="J21" s="67">
        <v>3.8736096508217583</v>
      </c>
    </row>
    <row r="22" spans="1:10" ht="15" x14ac:dyDescent="0.2">
      <c r="A22" s="179"/>
      <c r="B22" s="68" t="s">
        <v>95</v>
      </c>
      <c r="C22" s="69">
        <v>2.5</v>
      </c>
      <c r="D22" s="70">
        <v>2.6712255582861415</v>
      </c>
      <c r="E22" s="69">
        <v>0.60199999999999998</v>
      </c>
      <c r="F22" s="70">
        <v>4.0053226879574186</v>
      </c>
      <c r="G22" s="69">
        <v>1.28</v>
      </c>
      <c r="H22" s="70">
        <v>2.1161222060573999</v>
      </c>
      <c r="I22" s="69">
        <v>0.61899999999999999</v>
      </c>
      <c r="J22" s="70">
        <v>3.425377676940955</v>
      </c>
    </row>
    <row r="23" spans="1:10" ht="15" x14ac:dyDescent="0.2">
      <c r="A23" s="179"/>
      <c r="B23" s="68" t="s">
        <v>93</v>
      </c>
      <c r="C23" s="69">
        <v>8.093</v>
      </c>
      <c r="D23" s="70">
        <v>8.6472913772838975</v>
      </c>
      <c r="E23" s="69">
        <v>0.45700000000000002</v>
      </c>
      <c r="F23" s="70">
        <v>3.0405854956753164</v>
      </c>
      <c r="G23" s="69">
        <v>5.5229999999999997</v>
      </c>
      <c r="H23" s="70">
        <v>9.1307366750429821</v>
      </c>
      <c r="I23" s="69">
        <v>2.1120000000000001</v>
      </c>
      <c r="J23" s="70">
        <v>11.687233689336505</v>
      </c>
    </row>
    <row r="24" spans="1:10" ht="15" x14ac:dyDescent="0.2">
      <c r="A24" s="179"/>
      <c r="B24" s="68" t="s">
        <v>7</v>
      </c>
      <c r="C24" s="69">
        <v>4.2140000000000004</v>
      </c>
      <c r="D24" s="70">
        <v>4.5026178010471209</v>
      </c>
      <c r="E24" s="69">
        <v>0.621</v>
      </c>
      <c r="F24" s="70">
        <v>4.1317365269461082</v>
      </c>
      <c r="G24" s="69">
        <v>3.34</v>
      </c>
      <c r="H24" s="70">
        <v>5.521756381431028</v>
      </c>
      <c r="I24" s="69">
        <v>0.253</v>
      </c>
      <c r="J24" s="70">
        <v>1.4000332023684356</v>
      </c>
    </row>
    <row r="25" spans="1:10" ht="15" x14ac:dyDescent="0.2">
      <c r="A25" s="180"/>
      <c r="B25" s="71" t="s">
        <v>1</v>
      </c>
      <c r="C25" s="72">
        <v>16.024999999999999</v>
      </c>
      <c r="D25" s="73">
        <v>17.122555828614168</v>
      </c>
      <c r="E25" s="72">
        <v>1.6919999999999999</v>
      </c>
      <c r="F25" s="73">
        <v>11.257485029940121</v>
      </c>
      <c r="G25" s="72">
        <v>10.65</v>
      </c>
      <c r="H25" s="73">
        <v>17.606798042586959</v>
      </c>
      <c r="I25" s="72">
        <v>3.6840000000000002</v>
      </c>
      <c r="J25" s="73">
        <v>20.386254219467652</v>
      </c>
    </row>
    <row r="26" spans="1:10" ht="15" x14ac:dyDescent="0.2">
      <c r="A26" s="178" t="s">
        <v>105</v>
      </c>
      <c r="B26" s="68" t="s">
        <v>96</v>
      </c>
      <c r="C26" s="66" t="s">
        <v>23</v>
      </c>
      <c r="D26" s="67">
        <v>0</v>
      </c>
      <c r="E26" s="66" t="s">
        <v>23</v>
      </c>
      <c r="F26" s="67">
        <v>0</v>
      </c>
      <c r="G26" s="66" t="s">
        <v>23</v>
      </c>
      <c r="H26" s="67">
        <v>0</v>
      </c>
      <c r="I26" s="66" t="s">
        <v>23</v>
      </c>
      <c r="J26" s="67">
        <v>0</v>
      </c>
    </row>
    <row r="27" spans="1:10" ht="15" x14ac:dyDescent="0.2">
      <c r="A27" s="179"/>
      <c r="B27" s="68" t="s">
        <v>95</v>
      </c>
      <c r="C27" s="69">
        <v>0.76200000000000001</v>
      </c>
      <c r="D27" s="70">
        <v>6.1436749173587035</v>
      </c>
      <c r="E27" s="69">
        <v>0.749</v>
      </c>
      <c r="F27" s="70">
        <v>6.7501802451333814</v>
      </c>
      <c r="G27" s="69" t="s">
        <v>23</v>
      </c>
      <c r="H27" s="70">
        <v>0</v>
      </c>
      <c r="I27" s="69">
        <v>1.4E-2</v>
      </c>
      <c r="J27" s="70">
        <v>100</v>
      </c>
    </row>
    <row r="28" spans="1:10" ht="15" x14ac:dyDescent="0.2">
      <c r="A28" s="179"/>
      <c r="B28" s="68" t="s">
        <v>93</v>
      </c>
      <c r="C28" s="69">
        <v>4.0069999999999997</v>
      </c>
      <c r="D28" s="70">
        <v>32.306699991937435</v>
      </c>
      <c r="E28" s="69">
        <v>2.714</v>
      </c>
      <c r="F28" s="70">
        <v>24.459264599855803</v>
      </c>
      <c r="G28" s="69">
        <v>1.2929999999999999</v>
      </c>
      <c r="H28" s="70">
        <v>100</v>
      </c>
      <c r="I28" s="69" t="s">
        <v>23</v>
      </c>
      <c r="J28" s="70">
        <v>0</v>
      </c>
    </row>
    <row r="29" spans="1:10" ht="15" x14ac:dyDescent="0.2">
      <c r="A29" s="179"/>
      <c r="B29" s="68" t="s">
        <v>7</v>
      </c>
      <c r="C29" s="69">
        <v>0.14699999999999999</v>
      </c>
      <c r="D29" s="70">
        <v>1.1851971297266788</v>
      </c>
      <c r="E29" s="69">
        <v>0.14699999999999999</v>
      </c>
      <c r="F29" s="70">
        <v>1.3248017303532804</v>
      </c>
      <c r="G29" s="69" t="s">
        <v>23</v>
      </c>
      <c r="H29" s="70">
        <v>0</v>
      </c>
      <c r="I29" s="69" t="s">
        <v>23</v>
      </c>
      <c r="J29" s="70">
        <v>0</v>
      </c>
    </row>
    <row r="30" spans="1:10" ht="15" x14ac:dyDescent="0.2">
      <c r="A30" s="180"/>
      <c r="B30" s="71" t="s">
        <v>1</v>
      </c>
      <c r="C30" s="72">
        <v>4.9169999999999998</v>
      </c>
      <c r="D30" s="73">
        <v>39.643634604531158</v>
      </c>
      <c r="E30" s="72">
        <v>3.61</v>
      </c>
      <c r="F30" s="73">
        <v>32.534246575342465</v>
      </c>
      <c r="G30" s="72">
        <v>1.2929999999999999</v>
      </c>
      <c r="H30" s="73">
        <v>100</v>
      </c>
      <c r="I30" s="72">
        <v>1.4E-2</v>
      </c>
      <c r="J30" s="73">
        <v>100</v>
      </c>
    </row>
    <row r="31" spans="1:10" ht="15" x14ac:dyDescent="0.2">
      <c r="A31" s="178" t="s">
        <v>104</v>
      </c>
      <c r="B31" s="68" t="s">
        <v>96</v>
      </c>
      <c r="C31" s="66">
        <v>13.851000000000001</v>
      </c>
      <c r="D31" s="67">
        <v>8.0590449702971458</v>
      </c>
      <c r="E31" s="66">
        <v>2.0249999999999999</v>
      </c>
      <c r="F31" s="67">
        <v>5.2761855132881701</v>
      </c>
      <c r="G31" s="66">
        <v>8.8759999999999994</v>
      </c>
      <c r="H31" s="67">
        <v>8.8974428372377421</v>
      </c>
      <c r="I31" s="66">
        <v>2.95</v>
      </c>
      <c r="J31" s="67">
        <v>8.745923510228284</v>
      </c>
    </row>
    <row r="32" spans="1:10" ht="15" x14ac:dyDescent="0.2">
      <c r="A32" s="179"/>
      <c r="B32" s="68" t="s">
        <v>95</v>
      </c>
      <c r="C32" s="69">
        <v>29.387</v>
      </c>
      <c r="D32" s="70">
        <v>17.098487801755986</v>
      </c>
      <c r="E32" s="69">
        <v>6.4269999999999996</v>
      </c>
      <c r="F32" s="70">
        <v>16.745700885878058</v>
      </c>
      <c r="G32" s="69">
        <v>16.257999999999999</v>
      </c>
      <c r="H32" s="70">
        <v>16.29727643621127</v>
      </c>
      <c r="I32" s="69">
        <v>6.7009999999999996</v>
      </c>
      <c r="J32" s="70">
        <v>19.866587607471097</v>
      </c>
    </row>
    <row r="33" spans="1:10" ht="15" x14ac:dyDescent="0.2">
      <c r="A33" s="179"/>
      <c r="B33" s="68" t="s">
        <v>93</v>
      </c>
      <c r="C33" s="69">
        <v>35.82</v>
      </c>
      <c r="D33" s="70">
        <v>20.841454828968576</v>
      </c>
      <c r="E33" s="69">
        <v>7.359</v>
      </c>
      <c r="F33" s="70">
        <v>19.174048983845751</v>
      </c>
      <c r="G33" s="69">
        <v>22.684000000000001</v>
      </c>
      <c r="H33" s="70">
        <v>22.738800509227239</v>
      </c>
      <c r="I33" s="69">
        <v>5.7770000000000001</v>
      </c>
      <c r="J33" s="70">
        <v>17.127186480877558</v>
      </c>
    </row>
    <row r="34" spans="1:10" ht="15" x14ac:dyDescent="0.2">
      <c r="A34" s="179"/>
      <c r="B34" s="68" t="s">
        <v>7</v>
      </c>
      <c r="C34" s="69">
        <v>10.67</v>
      </c>
      <c r="D34" s="70">
        <v>6.208216723201974</v>
      </c>
      <c r="E34" s="69">
        <v>3.9529999999999998</v>
      </c>
      <c r="F34" s="70">
        <v>10.299635226680563</v>
      </c>
      <c r="G34" s="69">
        <v>5.1340000000000003</v>
      </c>
      <c r="H34" s="70">
        <v>5.1464028308222813</v>
      </c>
      <c r="I34" s="69">
        <v>1.583</v>
      </c>
      <c r="J34" s="70">
        <v>4.693151497183516</v>
      </c>
    </row>
    <row r="35" spans="1:10" ht="15" x14ac:dyDescent="0.2">
      <c r="A35" s="180"/>
      <c r="B35" s="71" t="s">
        <v>1</v>
      </c>
      <c r="C35" s="72">
        <v>89.727999999999994</v>
      </c>
      <c r="D35" s="73">
        <v>52.207204324223675</v>
      </c>
      <c r="E35" s="72">
        <v>19.763999999999999</v>
      </c>
      <c r="F35" s="73">
        <v>51.495570609692543</v>
      </c>
      <c r="G35" s="72">
        <v>52.951999999999998</v>
      </c>
      <c r="H35" s="73">
        <v>53.079922613498532</v>
      </c>
      <c r="I35" s="72">
        <v>17.012</v>
      </c>
      <c r="J35" s="73">
        <v>50.435813815594429</v>
      </c>
    </row>
    <row r="36" spans="1:10" ht="15" x14ac:dyDescent="0.2">
      <c r="A36" s="178" t="s">
        <v>103</v>
      </c>
      <c r="B36" s="68" t="s">
        <v>96</v>
      </c>
      <c r="C36" s="66">
        <v>0.16600000000000001</v>
      </c>
      <c r="D36" s="67">
        <v>0.57825617445222421</v>
      </c>
      <c r="E36" s="66" t="s">
        <v>23</v>
      </c>
      <c r="F36" s="67">
        <v>0</v>
      </c>
      <c r="G36" s="66">
        <v>0.156</v>
      </c>
      <c r="H36" s="67">
        <v>1.1072467882745403</v>
      </c>
      <c r="I36" s="66">
        <v>0.01</v>
      </c>
      <c r="J36" s="67">
        <v>0.15820281601012498</v>
      </c>
    </row>
    <row r="37" spans="1:10" ht="15" x14ac:dyDescent="0.2">
      <c r="A37" s="179"/>
      <c r="B37" s="68" t="s">
        <v>95</v>
      </c>
      <c r="C37" s="69">
        <v>9.0719999999999992</v>
      </c>
      <c r="D37" s="70">
        <v>31.602048280907091</v>
      </c>
      <c r="E37" s="69">
        <v>1.6279999999999999</v>
      </c>
      <c r="F37" s="70">
        <v>19.621549957816075</v>
      </c>
      <c r="G37" s="69">
        <v>5.1779999999999999</v>
      </c>
      <c r="H37" s="70">
        <v>36.752076087728014</v>
      </c>
      <c r="I37" s="69">
        <v>2.2669999999999999</v>
      </c>
      <c r="J37" s="70">
        <v>35.864578389495335</v>
      </c>
    </row>
    <row r="38" spans="1:10" ht="15" x14ac:dyDescent="0.2">
      <c r="A38" s="179"/>
      <c r="B38" s="68" t="s">
        <v>93</v>
      </c>
      <c r="C38" s="69">
        <v>6.4829999999999997</v>
      </c>
      <c r="D38" s="70">
        <v>22.583342042010656</v>
      </c>
      <c r="E38" s="69">
        <v>3.984</v>
      </c>
      <c r="F38" s="70">
        <v>48.017355670724356</v>
      </c>
      <c r="G38" s="69">
        <v>1.6659999999999999</v>
      </c>
      <c r="H38" s="70">
        <v>11.824827879906309</v>
      </c>
      <c r="I38" s="69">
        <v>0.83199999999999996</v>
      </c>
      <c r="J38" s="70">
        <v>13.162474292042397</v>
      </c>
    </row>
    <row r="39" spans="1:10" ht="15" x14ac:dyDescent="0.2">
      <c r="A39" s="179"/>
      <c r="B39" s="68" t="s">
        <v>7</v>
      </c>
      <c r="C39" s="69">
        <v>0.38900000000000001</v>
      </c>
      <c r="D39" s="70">
        <v>1.3550701919392483</v>
      </c>
      <c r="E39" s="69">
        <v>0.221</v>
      </c>
      <c r="F39" s="70">
        <v>2.6636133542244185</v>
      </c>
      <c r="G39" s="69">
        <v>0.16800000000000001</v>
      </c>
      <c r="H39" s="70">
        <v>1.192419618141813</v>
      </c>
      <c r="I39" s="69" t="s">
        <v>23</v>
      </c>
      <c r="J39" s="70">
        <v>0</v>
      </c>
    </row>
    <row r="40" spans="1:10" ht="15" x14ac:dyDescent="0.2">
      <c r="A40" s="180"/>
      <c r="B40" s="71" t="s">
        <v>1</v>
      </c>
      <c r="C40" s="72">
        <v>16.111000000000001</v>
      </c>
      <c r="D40" s="73">
        <v>56.122200160239665</v>
      </c>
      <c r="E40" s="72">
        <v>5.8339999999999996</v>
      </c>
      <c r="F40" s="73">
        <v>70.314571531878983</v>
      </c>
      <c r="G40" s="72">
        <v>7.1680000000000001</v>
      </c>
      <c r="H40" s="73">
        <v>50.876570374050679</v>
      </c>
      <c r="I40" s="72">
        <v>3.109</v>
      </c>
      <c r="J40" s="73">
        <v>49.185255497547857</v>
      </c>
    </row>
    <row r="41" spans="1:10" ht="15" x14ac:dyDescent="0.2">
      <c r="A41" s="178" t="s">
        <v>102</v>
      </c>
      <c r="B41" s="68" t="s">
        <v>96</v>
      </c>
      <c r="C41" s="66">
        <v>63.53</v>
      </c>
      <c r="D41" s="67">
        <v>4.2084274538119626</v>
      </c>
      <c r="E41" s="66">
        <v>5.1319999999999997</v>
      </c>
      <c r="F41" s="67">
        <v>3.0675433353257615</v>
      </c>
      <c r="G41" s="66">
        <v>25.585999999999999</v>
      </c>
      <c r="H41" s="67">
        <v>3.0014874877411302</v>
      </c>
      <c r="I41" s="66">
        <v>32.811999999999998</v>
      </c>
      <c r="J41" s="67">
        <v>6.6983770542002645</v>
      </c>
    </row>
    <row r="42" spans="1:10" ht="15" x14ac:dyDescent="0.2">
      <c r="A42" s="179"/>
      <c r="B42" s="68" t="s">
        <v>95</v>
      </c>
      <c r="C42" s="69">
        <v>189.88</v>
      </c>
      <c r="D42" s="70">
        <v>12.578249723434839</v>
      </c>
      <c r="E42" s="69">
        <v>15.34</v>
      </c>
      <c r="F42" s="70">
        <v>9.1691572026300054</v>
      </c>
      <c r="G42" s="69">
        <v>110.068</v>
      </c>
      <c r="H42" s="70">
        <v>12.912050527659295</v>
      </c>
      <c r="I42" s="69">
        <v>64.471000000000004</v>
      </c>
      <c r="J42" s="70">
        <v>13.161375931407573</v>
      </c>
    </row>
    <row r="43" spans="1:10" ht="15" x14ac:dyDescent="0.2">
      <c r="A43" s="179"/>
      <c r="B43" s="68" t="s">
        <v>93</v>
      </c>
      <c r="C43" s="69">
        <v>445.2</v>
      </c>
      <c r="D43" s="70">
        <v>29.491451321219671</v>
      </c>
      <c r="E43" s="69">
        <v>49.088999999999999</v>
      </c>
      <c r="F43" s="70">
        <v>29.341900777047218</v>
      </c>
      <c r="G43" s="69">
        <v>247.42599999999999</v>
      </c>
      <c r="H43" s="70">
        <v>29.025484371993937</v>
      </c>
      <c r="I43" s="69">
        <v>148.69</v>
      </c>
      <c r="J43" s="70">
        <v>30.354190058181075</v>
      </c>
    </row>
    <row r="44" spans="1:10" ht="15" x14ac:dyDescent="0.2">
      <c r="A44" s="179"/>
      <c r="B44" s="68" t="s">
        <v>7</v>
      </c>
      <c r="C44" s="69">
        <v>3.577</v>
      </c>
      <c r="D44" s="70">
        <v>0.23695175511231525</v>
      </c>
      <c r="E44" s="69">
        <v>0.66300000000000003</v>
      </c>
      <c r="F44" s="70">
        <v>0.39629408248655107</v>
      </c>
      <c r="G44" s="69">
        <v>1.3380000000000001</v>
      </c>
      <c r="H44" s="70">
        <v>0.15696045722651578</v>
      </c>
      <c r="I44" s="69">
        <v>1.5760000000000001</v>
      </c>
      <c r="J44" s="70">
        <v>0.3217311421863836</v>
      </c>
    </row>
    <row r="45" spans="1:10" ht="15" x14ac:dyDescent="0.2">
      <c r="A45" s="180"/>
      <c r="B45" s="71" t="s">
        <v>1</v>
      </c>
      <c r="C45" s="72">
        <v>702.18600000000004</v>
      </c>
      <c r="D45" s="73">
        <v>46.515014010426675</v>
      </c>
      <c r="E45" s="72">
        <v>70.222999999999999</v>
      </c>
      <c r="F45" s="73">
        <v>41.974297668858334</v>
      </c>
      <c r="G45" s="72">
        <v>384.41800000000001</v>
      </c>
      <c r="H45" s="73">
        <v>45.095982844620877</v>
      </c>
      <c r="I45" s="72">
        <v>247.55</v>
      </c>
      <c r="J45" s="73">
        <v>50.535878330101049</v>
      </c>
    </row>
    <row r="46" spans="1:10" ht="15" x14ac:dyDescent="0.2">
      <c r="A46" s="178" t="s">
        <v>101</v>
      </c>
      <c r="B46" s="68" t="s">
        <v>96</v>
      </c>
      <c r="C46" s="66">
        <v>5.8559999999999999</v>
      </c>
      <c r="D46" s="67">
        <v>8.9538546221828081</v>
      </c>
      <c r="E46" s="66">
        <v>1.026</v>
      </c>
      <c r="F46" s="67">
        <v>11.347047113470472</v>
      </c>
      <c r="G46" s="66">
        <v>3.8130000000000002</v>
      </c>
      <c r="H46" s="67">
        <v>9.2798559225096753</v>
      </c>
      <c r="I46" s="66">
        <v>1.018</v>
      </c>
      <c r="J46" s="67">
        <v>6.666666666666667</v>
      </c>
    </row>
    <row r="47" spans="1:10" ht="15" x14ac:dyDescent="0.2">
      <c r="A47" s="179"/>
      <c r="B47" s="68" t="s">
        <v>95</v>
      </c>
      <c r="C47" s="69">
        <v>16.477</v>
      </c>
      <c r="D47" s="70">
        <v>25.19341916149353</v>
      </c>
      <c r="E47" s="69">
        <v>0.94099999999999995</v>
      </c>
      <c r="F47" s="70">
        <v>10.406989604069896</v>
      </c>
      <c r="G47" s="69">
        <v>12.193</v>
      </c>
      <c r="H47" s="70">
        <v>29.674608776071455</v>
      </c>
      <c r="I47" s="69">
        <v>3.343</v>
      </c>
      <c r="J47" s="70">
        <v>21.892599869024231</v>
      </c>
    </row>
    <row r="48" spans="1:10" ht="15" x14ac:dyDescent="0.2">
      <c r="A48" s="179"/>
      <c r="B48" s="68" t="s">
        <v>93</v>
      </c>
      <c r="C48" s="69">
        <v>25.975999999999999</v>
      </c>
      <c r="D48" s="70">
        <v>39.717439833644228</v>
      </c>
      <c r="E48" s="69">
        <v>3.3780000000000001</v>
      </c>
      <c r="F48" s="70">
        <v>37.358991373589916</v>
      </c>
      <c r="G48" s="69">
        <v>17.452000000000002</v>
      </c>
      <c r="H48" s="70">
        <v>42.473654749446325</v>
      </c>
      <c r="I48" s="69">
        <v>5.1459999999999999</v>
      </c>
      <c r="J48" s="70">
        <v>33.700065487884743</v>
      </c>
    </row>
    <row r="49" spans="1:10" ht="15" x14ac:dyDescent="0.2">
      <c r="A49" s="179"/>
      <c r="B49" s="68" t="s">
        <v>7</v>
      </c>
      <c r="C49" s="69">
        <v>0.70399999999999996</v>
      </c>
      <c r="D49" s="70">
        <v>1.0764196813553102</v>
      </c>
      <c r="E49" s="69">
        <v>0.28599999999999998</v>
      </c>
      <c r="F49" s="70">
        <v>3.16301703163017</v>
      </c>
      <c r="G49" s="69">
        <v>0.16500000000000001</v>
      </c>
      <c r="H49" s="70">
        <v>0.40156732945557211</v>
      </c>
      <c r="I49" s="69">
        <v>0.252</v>
      </c>
      <c r="J49" s="70">
        <v>1.6502946954813362</v>
      </c>
    </row>
    <row r="50" spans="1:10" ht="15" x14ac:dyDescent="0.2">
      <c r="A50" s="180"/>
      <c r="B50" s="71" t="s">
        <v>1</v>
      </c>
      <c r="C50" s="72">
        <v>49.012999999999998</v>
      </c>
      <c r="D50" s="73">
        <v>74.941133298675879</v>
      </c>
      <c r="E50" s="72">
        <v>5.6310000000000002</v>
      </c>
      <c r="F50" s="73">
        <v>62.276045122760458</v>
      </c>
      <c r="G50" s="72">
        <v>33.622999999999998</v>
      </c>
      <c r="H50" s="73">
        <v>81.829686777483019</v>
      </c>
      <c r="I50" s="72">
        <v>9.7590000000000003</v>
      </c>
      <c r="J50" s="73">
        <v>63.90962671905698</v>
      </c>
    </row>
    <row r="51" spans="1:10" ht="15" x14ac:dyDescent="0.2">
      <c r="A51" s="178" t="s">
        <v>100</v>
      </c>
      <c r="B51" s="68" t="s">
        <v>96</v>
      </c>
      <c r="C51" s="66">
        <v>0.105</v>
      </c>
      <c r="D51" s="67">
        <v>0.70965125709651256</v>
      </c>
      <c r="E51" s="66" t="s">
        <v>23</v>
      </c>
      <c r="F51" s="67">
        <v>0</v>
      </c>
      <c r="G51" s="66">
        <v>0.105</v>
      </c>
      <c r="H51" s="67">
        <v>1.588021778584392</v>
      </c>
      <c r="I51" s="66" t="s">
        <v>23</v>
      </c>
      <c r="J51" s="67">
        <v>0</v>
      </c>
    </row>
    <row r="52" spans="1:10" ht="15" x14ac:dyDescent="0.2">
      <c r="A52" s="179"/>
      <c r="B52" s="68" t="s">
        <v>95</v>
      </c>
      <c r="C52" s="69">
        <v>9.1289999999999996</v>
      </c>
      <c r="D52" s="70">
        <v>61.699107866991078</v>
      </c>
      <c r="E52" s="69">
        <v>1.248</v>
      </c>
      <c r="F52" s="70">
        <v>32.635983263598327</v>
      </c>
      <c r="G52" s="69">
        <v>4.5620000000000003</v>
      </c>
      <c r="H52" s="70">
        <v>68.995765275257114</v>
      </c>
      <c r="I52" s="69">
        <v>3.319</v>
      </c>
      <c r="J52" s="70">
        <v>76.123853211009163</v>
      </c>
    </row>
    <row r="53" spans="1:10" ht="15" x14ac:dyDescent="0.2">
      <c r="A53" s="179"/>
      <c r="B53" s="68" t="s">
        <v>93</v>
      </c>
      <c r="C53" s="69">
        <v>2.3759999999999999</v>
      </c>
      <c r="D53" s="70">
        <v>16.058394160583941</v>
      </c>
      <c r="E53" s="69">
        <v>0.58199999999999996</v>
      </c>
      <c r="F53" s="70">
        <v>15.219665271966527</v>
      </c>
      <c r="G53" s="69">
        <v>1.0980000000000001</v>
      </c>
      <c r="H53" s="70">
        <v>16.606170598911071</v>
      </c>
      <c r="I53" s="69">
        <v>0.69599999999999995</v>
      </c>
      <c r="J53" s="70">
        <v>15.963302752293576</v>
      </c>
    </row>
    <row r="54" spans="1:10" ht="15" x14ac:dyDescent="0.2">
      <c r="A54" s="179"/>
      <c r="B54" s="68" t="s">
        <v>7</v>
      </c>
      <c r="C54" s="69">
        <v>6.0999999999999999E-2</v>
      </c>
      <c r="D54" s="70">
        <v>0.41227358745606918</v>
      </c>
      <c r="E54" s="69" t="s">
        <v>23</v>
      </c>
      <c r="F54" s="70">
        <v>0</v>
      </c>
      <c r="G54" s="69">
        <v>3.3000000000000002E-2</v>
      </c>
      <c r="H54" s="70">
        <v>0.49909255898366606</v>
      </c>
      <c r="I54" s="69">
        <v>2.8000000000000001E-2</v>
      </c>
      <c r="J54" s="70">
        <v>0.64220183486238525</v>
      </c>
    </row>
    <row r="55" spans="1:10" ht="15" x14ac:dyDescent="0.2">
      <c r="A55" s="180"/>
      <c r="B55" s="71" t="s">
        <v>1</v>
      </c>
      <c r="C55" s="72">
        <v>11.670999999999999</v>
      </c>
      <c r="D55" s="73">
        <v>78.879426872127596</v>
      </c>
      <c r="E55" s="72">
        <v>1.83</v>
      </c>
      <c r="F55" s="73">
        <v>47.85564853556486</v>
      </c>
      <c r="G55" s="72">
        <v>5.798</v>
      </c>
      <c r="H55" s="73">
        <v>87.689050211736244</v>
      </c>
      <c r="I55" s="72">
        <v>4.0430000000000001</v>
      </c>
      <c r="J55" s="73">
        <v>92.72935779816514</v>
      </c>
    </row>
    <row r="56" spans="1:10" ht="15" x14ac:dyDescent="0.2">
      <c r="A56" s="178" t="s">
        <v>99</v>
      </c>
      <c r="B56" s="68" t="s">
        <v>96</v>
      </c>
      <c r="C56" s="66">
        <v>2.5630000000000002</v>
      </c>
      <c r="D56" s="67">
        <v>1.2237570247854963</v>
      </c>
      <c r="E56" s="66">
        <v>0.61099999999999999</v>
      </c>
      <c r="F56" s="67">
        <v>6.6914905267769136</v>
      </c>
      <c r="G56" s="66">
        <v>1.5249999999999999</v>
      </c>
      <c r="H56" s="67">
        <v>1.3978001833180569</v>
      </c>
      <c r="I56" s="66">
        <v>0.42699999999999999</v>
      </c>
      <c r="J56" s="67">
        <v>0.46817095366532901</v>
      </c>
    </row>
    <row r="57" spans="1:10" ht="15" x14ac:dyDescent="0.2">
      <c r="A57" s="179"/>
      <c r="B57" s="68" t="s">
        <v>95</v>
      </c>
      <c r="C57" s="69">
        <v>24.248000000000001</v>
      </c>
      <c r="D57" s="70">
        <v>11.577705944985842</v>
      </c>
      <c r="E57" s="69">
        <v>0.89500000000000002</v>
      </c>
      <c r="F57" s="70">
        <v>9.8017741758843488</v>
      </c>
      <c r="G57" s="69">
        <v>12.464</v>
      </c>
      <c r="H57" s="70">
        <v>11.424381301558205</v>
      </c>
      <c r="I57" s="69">
        <v>10.888999999999999</v>
      </c>
      <c r="J57" s="70">
        <v>11.938907528013507</v>
      </c>
    </row>
    <row r="58" spans="1:10" ht="15" x14ac:dyDescent="0.2">
      <c r="A58" s="179"/>
      <c r="B58" s="68" t="s">
        <v>93</v>
      </c>
      <c r="C58" s="69">
        <v>103.551</v>
      </c>
      <c r="D58" s="70">
        <v>49.442553130535671</v>
      </c>
      <c r="E58" s="69">
        <v>4.5579999999999998</v>
      </c>
      <c r="F58" s="70">
        <v>49.917862227576386</v>
      </c>
      <c r="G58" s="69">
        <v>54.82</v>
      </c>
      <c r="H58" s="70">
        <v>50.247479376718609</v>
      </c>
      <c r="I58" s="69">
        <v>44.173999999999999</v>
      </c>
      <c r="J58" s="70">
        <v>48.43321711290924</v>
      </c>
    </row>
    <row r="59" spans="1:10" ht="15" x14ac:dyDescent="0.2">
      <c r="A59" s="179"/>
      <c r="B59" s="68" t="s">
        <v>7</v>
      </c>
      <c r="C59" s="69">
        <v>0.998</v>
      </c>
      <c r="D59" s="70">
        <v>0.47651561089969774</v>
      </c>
      <c r="E59" s="69">
        <v>0.60499999999999998</v>
      </c>
      <c r="F59" s="70">
        <v>6.6257803088380234</v>
      </c>
      <c r="G59" s="69">
        <v>0</v>
      </c>
      <c r="H59" s="70">
        <v>0</v>
      </c>
      <c r="I59" s="69">
        <v>0.39300000000000002</v>
      </c>
      <c r="J59" s="70">
        <v>0.43089270442734035</v>
      </c>
    </row>
    <row r="60" spans="1:10" ht="15" x14ac:dyDescent="0.2">
      <c r="A60" s="180"/>
      <c r="B60" s="71" t="s">
        <v>1</v>
      </c>
      <c r="C60" s="72">
        <v>131.36099999999999</v>
      </c>
      <c r="D60" s="73">
        <v>62.721009181758703</v>
      </c>
      <c r="E60" s="72">
        <v>6.6689999999999996</v>
      </c>
      <c r="F60" s="73">
        <v>73.03690723907566</v>
      </c>
      <c r="G60" s="72">
        <v>68.808999999999997</v>
      </c>
      <c r="H60" s="73">
        <v>63.069660861594869</v>
      </c>
      <c r="I60" s="72">
        <v>55.883000000000003</v>
      </c>
      <c r="J60" s="73">
        <v>61.271188299015414</v>
      </c>
    </row>
    <row r="61" spans="1:10" ht="15" x14ac:dyDescent="0.2">
      <c r="A61" s="178" t="s">
        <v>98</v>
      </c>
      <c r="B61" s="68" t="s">
        <v>96</v>
      </c>
      <c r="C61" s="66">
        <v>11.821999999999999</v>
      </c>
      <c r="D61" s="67">
        <v>3.6691951482948264</v>
      </c>
      <c r="E61" s="66">
        <v>0.34200000000000003</v>
      </c>
      <c r="F61" s="67">
        <v>2.2423288749016521</v>
      </c>
      <c r="G61" s="66">
        <v>6.2480000000000002</v>
      </c>
      <c r="H61" s="67">
        <v>3.3794711192604971</v>
      </c>
      <c r="I61" s="66">
        <v>5.2320000000000002</v>
      </c>
      <c r="J61" s="67">
        <v>4.2864165164673107</v>
      </c>
    </row>
    <row r="62" spans="1:10" ht="15" x14ac:dyDescent="0.2">
      <c r="A62" s="179"/>
      <c r="B62" s="68" t="s">
        <v>95</v>
      </c>
      <c r="C62" s="69">
        <v>22.228999999999999</v>
      </c>
      <c r="D62" s="70">
        <v>6.8992166259047281</v>
      </c>
      <c r="E62" s="69">
        <v>0.53600000000000003</v>
      </c>
      <c r="F62" s="70">
        <v>3.5142932074482034</v>
      </c>
      <c r="G62" s="69">
        <v>12.048999999999999</v>
      </c>
      <c r="H62" s="70">
        <v>6.5171650953856801</v>
      </c>
      <c r="I62" s="69">
        <v>9.6449999999999996</v>
      </c>
      <c r="J62" s="70">
        <v>7.9018515484188105</v>
      </c>
    </row>
    <row r="63" spans="1:10" ht="15" x14ac:dyDescent="0.2">
      <c r="A63" s="179"/>
      <c r="B63" s="68" t="s">
        <v>93</v>
      </c>
      <c r="C63" s="69">
        <v>55.713999999999999</v>
      </c>
      <c r="D63" s="70">
        <v>17.291958931830312</v>
      </c>
      <c r="E63" s="69">
        <v>3.4929999999999999</v>
      </c>
      <c r="F63" s="70">
        <v>22.901914503015995</v>
      </c>
      <c r="G63" s="69">
        <v>31.945</v>
      </c>
      <c r="H63" s="70">
        <v>17.278681962992412</v>
      </c>
      <c r="I63" s="69">
        <v>20.276</v>
      </c>
      <c r="J63" s="70">
        <v>16.611502539734559</v>
      </c>
    </row>
    <row r="64" spans="1:10" ht="15" x14ac:dyDescent="0.2">
      <c r="A64" s="179"/>
      <c r="B64" s="68" t="s">
        <v>7</v>
      </c>
      <c r="C64" s="69">
        <v>1.0029999999999999</v>
      </c>
      <c r="D64" s="70">
        <v>0.31130119554556845</v>
      </c>
      <c r="E64" s="69">
        <v>5.3999999999999999E-2</v>
      </c>
      <c r="F64" s="70">
        <v>0.35405192761605037</v>
      </c>
      <c r="G64" s="69">
        <v>0.54</v>
      </c>
      <c r="H64" s="70">
        <v>0.29207977023058079</v>
      </c>
      <c r="I64" s="69">
        <v>0.40899999999999997</v>
      </c>
      <c r="J64" s="70">
        <v>0.33508110765197441</v>
      </c>
    </row>
    <row r="65" spans="1:10" ht="15" x14ac:dyDescent="0.2">
      <c r="A65" s="180"/>
      <c r="B65" s="71" t="s">
        <v>1</v>
      </c>
      <c r="C65" s="72">
        <v>90.769000000000005</v>
      </c>
      <c r="D65" s="73">
        <v>28.171982271660728</v>
      </c>
      <c r="E65" s="72">
        <v>4.4249999999999998</v>
      </c>
      <c r="F65" s="73">
        <v>29.012588512981903</v>
      </c>
      <c r="G65" s="72">
        <v>50.781999999999996</v>
      </c>
      <c r="H65" s="73">
        <v>27.467397947869166</v>
      </c>
      <c r="I65" s="72">
        <v>35.561999999999998</v>
      </c>
      <c r="J65" s="73">
        <v>29.134851712272653</v>
      </c>
    </row>
    <row r="66" spans="1:10" ht="15" x14ac:dyDescent="0.2">
      <c r="A66" s="178" t="s">
        <v>97</v>
      </c>
      <c r="B66" s="68" t="s">
        <v>96</v>
      </c>
      <c r="C66" s="66">
        <v>87.289000000000001</v>
      </c>
      <c r="D66" s="67">
        <v>4.1451901661609183</v>
      </c>
      <c r="E66" s="66">
        <v>8.8049999999999997</v>
      </c>
      <c r="F66" s="67">
        <v>3.3594048073254479</v>
      </c>
      <c r="G66" s="66">
        <v>40.566000000000003</v>
      </c>
      <c r="H66" s="67">
        <v>3.4236667313713749</v>
      </c>
      <c r="I66" s="66">
        <v>37.917000000000002</v>
      </c>
      <c r="J66" s="67">
        <v>5.7552897604808599</v>
      </c>
    </row>
    <row r="67" spans="1:10" ht="15" x14ac:dyDescent="0.2">
      <c r="A67" s="179"/>
      <c r="B67" s="68" t="s">
        <v>95</v>
      </c>
      <c r="C67" s="69">
        <v>281.45499999999998</v>
      </c>
      <c r="D67" s="70">
        <v>13.365767716628913</v>
      </c>
      <c r="E67" s="69">
        <v>27.829000000000001</v>
      </c>
      <c r="F67" s="70">
        <v>10.617703166730255</v>
      </c>
      <c r="G67" s="69">
        <v>162.00299999999999</v>
      </c>
      <c r="H67" s="70">
        <v>13.672639192485251</v>
      </c>
      <c r="I67" s="69">
        <v>91.622</v>
      </c>
      <c r="J67" s="70">
        <v>13.906985215992226</v>
      </c>
    </row>
    <row r="68" spans="1:10" ht="15" x14ac:dyDescent="0.2">
      <c r="A68" s="179"/>
      <c r="B68" s="68" t="s">
        <v>93</v>
      </c>
      <c r="C68" s="69">
        <v>631.50599999999997</v>
      </c>
      <c r="D68" s="70">
        <v>29.989030245181141</v>
      </c>
      <c r="E68" s="69">
        <v>72.120999999999995</v>
      </c>
      <c r="F68" s="70">
        <v>27.516596718809609</v>
      </c>
      <c r="G68" s="69">
        <v>351.96199999999999</v>
      </c>
      <c r="H68" s="70">
        <v>29.704693341885609</v>
      </c>
      <c r="I68" s="69">
        <v>207.42</v>
      </c>
      <c r="J68" s="70">
        <v>31.483561519079561</v>
      </c>
    </row>
    <row r="69" spans="1:10" ht="15" x14ac:dyDescent="0.2">
      <c r="A69" s="179"/>
      <c r="B69" s="68" t="s">
        <v>7</v>
      </c>
      <c r="C69" s="69">
        <v>20.760999999999999</v>
      </c>
      <c r="D69" s="70">
        <v>0.98590077833022283</v>
      </c>
      <c r="E69" s="69">
        <v>6.4969999999999999</v>
      </c>
      <c r="F69" s="70">
        <v>2.4788248760015259</v>
      </c>
      <c r="G69" s="69">
        <v>10.179</v>
      </c>
      <c r="H69" s="70">
        <v>0.8590815870095454</v>
      </c>
      <c r="I69" s="69">
        <v>4.085</v>
      </c>
      <c r="J69" s="70">
        <v>0.62004796454266708</v>
      </c>
    </row>
    <row r="70" spans="1:10" ht="15" x14ac:dyDescent="0.2">
      <c r="A70" s="180"/>
      <c r="B70" s="71" t="s">
        <v>1</v>
      </c>
      <c r="C70" s="72">
        <v>1021.01</v>
      </c>
      <c r="D70" s="73">
        <v>48.485841418185096</v>
      </c>
      <c r="E70" s="72">
        <v>115.25</v>
      </c>
      <c r="F70" s="73">
        <v>43.971766501335367</v>
      </c>
      <c r="G70" s="72">
        <v>564.71</v>
      </c>
      <c r="H70" s="73">
        <v>47.660080852751783</v>
      </c>
      <c r="I70" s="72">
        <v>341.05</v>
      </c>
      <c r="J70" s="73">
        <v>51.766795179259887</v>
      </c>
    </row>
    <row r="71" spans="1:10" ht="15" x14ac:dyDescent="0.2">
      <c r="A71" s="178" t="s">
        <v>7</v>
      </c>
      <c r="B71" s="68" t="s">
        <v>96</v>
      </c>
      <c r="C71" s="66" t="s">
        <v>23</v>
      </c>
      <c r="D71" s="67">
        <v>0</v>
      </c>
      <c r="E71" s="66" t="s">
        <v>23</v>
      </c>
      <c r="F71" s="67">
        <v>0</v>
      </c>
      <c r="G71" s="66" t="s">
        <v>23</v>
      </c>
      <c r="H71" s="67">
        <v>0</v>
      </c>
      <c r="I71" s="66" t="s">
        <v>23</v>
      </c>
      <c r="J71" s="67">
        <v>0</v>
      </c>
    </row>
    <row r="72" spans="1:10" ht="15" x14ac:dyDescent="0.2">
      <c r="A72" s="179"/>
      <c r="B72" s="68" t="s">
        <v>95</v>
      </c>
      <c r="C72" s="69" t="s">
        <v>23</v>
      </c>
      <c r="D72" s="70">
        <v>0</v>
      </c>
      <c r="E72" s="69" t="s">
        <v>23</v>
      </c>
      <c r="F72" s="70">
        <v>0</v>
      </c>
      <c r="G72" s="69" t="s">
        <v>23</v>
      </c>
      <c r="H72" s="70">
        <v>0</v>
      </c>
      <c r="I72" s="69" t="s">
        <v>23</v>
      </c>
      <c r="J72" s="70">
        <v>0</v>
      </c>
    </row>
    <row r="73" spans="1:10" ht="15" x14ac:dyDescent="0.2">
      <c r="A73" s="179"/>
      <c r="B73" s="68" t="s">
        <v>93</v>
      </c>
      <c r="C73" s="69" t="s">
        <v>23</v>
      </c>
      <c r="D73" s="70">
        <v>0</v>
      </c>
      <c r="E73" s="69" t="s">
        <v>23</v>
      </c>
      <c r="F73" s="70">
        <v>0</v>
      </c>
      <c r="G73" s="69" t="s">
        <v>23</v>
      </c>
      <c r="H73" s="70">
        <v>0</v>
      </c>
      <c r="I73" s="69" t="s">
        <v>23</v>
      </c>
      <c r="J73" s="70">
        <v>0</v>
      </c>
    </row>
    <row r="74" spans="1:10" ht="15" x14ac:dyDescent="0.2">
      <c r="A74" s="179"/>
      <c r="B74" s="68" t="s">
        <v>7</v>
      </c>
      <c r="C74" s="69" t="s">
        <v>23</v>
      </c>
      <c r="D74" s="70">
        <v>0</v>
      </c>
      <c r="E74" s="69" t="s">
        <v>23</v>
      </c>
      <c r="F74" s="70">
        <v>0</v>
      </c>
      <c r="G74" s="69" t="s">
        <v>23</v>
      </c>
      <c r="H74" s="70">
        <v>0</v>
      </c>
      <c r="I74" s="69" t="s">
        <v>23</v>
      </c>
      <c r="J74" s="70">
        <v>0</v>
      </c>
    </row>
    <row r="75" spans="1:10" ht="15" x14ac:dyDescent="0.2">
      <c r="A75" s="180"/>
      <c r="B75" s="71" t="s">
        <v>1</v>
      </c>
      <c r="C75" s="72" t="s">
        <v>23</v>
      </c>
      <c r="D75" s="73">
        <v>0</v>
      </c>
      <c r="E75" s="72" t="s">
        <v>23</v>
      </c>
      <c r="F75" s="73">
        <v>0</v>
      </c>
      <c r="G75" s="72" t="s">
        <v>23</v>
      </c>
      <c r="H75" s="73">
        <v>0</v>
      </c>
      <c r="I75" s="72" t="s">
        <v>23</v>
      </c>
      <c r="J75" s="73">
        <v>0</v>
      </c>
    </row>
    <row r="76" spans="1:10" ht="15" x14ac:dyDescent="0.2">
      <c r="A76" s="184" t="s">
        <v>1</v>
      </c>
      <c r="B76" s="68" t="s">
        <v>96</v>
      </c>
      <c r="C76" s="66">
        <v>99.111000000000004</v>
      </c>
      <c r="D76" s="67">
        <v>4.0820184597135905</v>
      </c>
      <c r="E76" s="66">
        <v>9.1470000000000002</v>
      </c>
      <c r="F76" s="67">
        <v>3.2979989183342342</v>
      </c>
      <c r="G76" s="66">
        <v>46.814</v>
      </c>
      <c r="H76" s="67">
        <v>3.4176790094615113</v>
      </c>
      <c r="I76" s="66">
        <v>43.149000000000001</v>
      </c>
      <c r="J76" s="67">
        <v>5.5256889662944371</v>
      </c>
    </row>
    <row r="77" spans="1:10" ht="15" x14ac:dyDescent="0.2">
      <c r="A77" s="179"/>
      <c r="B77" s="68" t="s">
        <v>95</v>
      </c>
      <c r="C77" s="69">
        <v>303.685</v>
      </c>
      <c r="D77" s="70">
        <v>12.507670954163732</v>
      </c>
      <c r="E77" s="69">
        <v>28.364999999999998</v>
      </c>
      <c r="F77" s="70">
        <v>10.227149810708489</v>
      </c>
      <c r="G77" s="69">
        <v>174.05199999999999</v>
      </c>
      <c r="H77" s="70">
        <v>12.706751547716388</v>
      </c>
      <c r="I77" s="69">
        <v>101.267</v>
      </c>
      <c r="J77" s="70">
        <v>12.968317795307858</v>
      </c>
    </row>
    <row r="78" spans="1:10" ht="15" x14ac:dyDescent="0.2">
      <c r="A78" s="179"/>
      <c r="B78" s="68" t="s">
        <v>93</v>
      </c>
      <c r="C78" s="69">
        <v>687.22</v>
      </c>
      <c r="D78" s="70">
        <v>28.304070445100681</v>
      </c>
      <c r="E78" s="69">
        <v>75.614000000000004</v>
      </c>
      <c r="F78" s="70">
        <v>27.26302505859023</v>
      </c>
      <c r="G78" s="69">
        <v>383.90699999999998</v>
      </c>
      <c r="H78" s="70">
        <v>28.027318654362809</v>
      </c>
      <c r="I78" s="69">
        <v>227.7</v>
      </c>
      <c r="J78" s="70">
        <v>29.159409896526995</v>
      </c>
    </row>
    <row r="79" spans="1:10" ht="15" x14ac:dyDescent="0.2">
      <c r="A79" s="179"/>
      <c r="B79" s="68" t="s">
        <v>7</v>
      </c>
      <c r="C79" s="69">
        <v>21.763999999999999</v>
      </c>
      <c r="D79" s="70">
        <v>0.89637930963471846</v>
      </c>
      <c r="E79" s="69">
        <v>6.5510000000000002</v>
      </c>
      <c r="F79" s="70">
        <v>2.3619974761132143</v>
      </c>
      <c r="G79" s="69">
        <v>10.718999999999999</v>
      </c>
      <c r="H79" s="70">
        <v>0.78254584744772804</v>
      </c>
      <c r="I79" s="69">
        <v>4.4939999999999998</v>
      </c>
      <c r="J79" s="70">
        <v>0.575504558959123</v>
      </c>
    </row>
    <row r="80" spans="1:10" ht="15" x14ac:dyDescent="0.2">
      <c r="A80" s="180"/>
      <c r="B80" s="71" t="s">
        <v>1</v>
      </c>
      <c r="C80" s="72">
        <v>1111.78</v>
      </c>
      <c r="D80" s="73">
        <v>45.790139168612725</v>
      </c>
      <c r="E80" s="72">
        <v>119.67700000000001</v>
      </c>
      <c r="F80" s="73">
        <v>43.150171263746167</v>
      </c>
      <c r="G80" s="72">
        <v>615.49300000000005</v>
      </c>
      <c r="H80" s="73">
        <v>44.934368064478456</v>
      </c>
      <c r="I80" s="72">
        <v>376.61</v>
      </c>
      <c r="J80" s="73">
        <v>48.228921217088413</v>
      </c>
    </row>
    <row r="81" spans="1:10" ht="39.950000000000003" customHeight="1" x14ac:dyDescent="0.2">
      <c r="A81" s="185" t="s">
        <v>236</v>
      </c>
      <c r="B81" s="185"/>
      <c r="C81" s="185"/>
      <c r="D81" s="185"/>
      <c r="E81" s="185"/>
      <c r="F81" s="185"/>
      <c r="G81" s="185"/>
      <c r="H81" s="185"/>
      <c r="I81" s="185"/>
      <c r="J81" s="185"/>
    </row>
    <row r="82" spans="1:10" x14ac:dyDescent="0.2">
      <c r="A82" s="14" t="s">
        <v>245</v>
      </c>
      <c r="B82" s="74"/>
      <c r="C82" s="74"/>
      <c r="D82" s="74"/>
      <c r="E82" s="74"/>
      <c r="F82" s="74"/>
      <c r="G82" s="74"/>
      <c r="H82" s="74"/>
      <c r="I82" s="74"/>
      <c r="J82" s="74"/>
    </row>
    <row r="83" spans="1:10" x14ac:dyDescent="0.2">
      <c r="A83" s="22" t="s">
        <v>246</v>
      </c>
      <c r="B83" s="74"/>
      <c r="C83" s="74"/>
      <c r="D83" s="74"/>
      <c r="E83" s="74"/>
      <c r="F83" s="74"/>
      <c r="G83" s="74"/>
      <c r="H83" s="74"/>
      <c r="I83" s="74"/>
      <c r="J83" s="74"/>
    </row>
    <row r="85" spans="1:10" ht="15" x14ac:dyDescent="0.25">
      <c r="A85" s="1" t="s">
        <v>15</v>
      </c>
    </row>
    <row r="86" spans="1:10" x14ac:dyDescent="0.2">
      <c r="A86" s="60"/>
      <c r="B86" s="59"/>
      <c r="C86" s="59"/>
      <c r="D86" s="59"/>
      <c r="E86" s="59"/>
      <c r="F86" s="59"/>
      <c r="G86" s="59"/>
      <c r="H86" s="59"/>
      <c r="I86" s="59"/>
      <c r="J86" s="59"/>
    </row>
    <row r="87" spans="1:10" x14ac:dyDescent="0.2">
      <c r="A87" s="61"/>
      <c r="B87" s="62"/>
      <c r="C87" s="181" t="s">
        <v>1</v>
      </c>
      <c r="D87" s="182"/>
      <c r="E87" s="181" t="s">
        <v>2</v>
      </c>
      <c r="F87" s="183"/>
      <c r="G87" s="181" t="s">
        <v>61</v>
      </c>
      <c r="H87" s="182"/>
      <c r="I87" s="181" t="s">
        <v>62</v>
      </c>
      <c r="J87" s="182"/>
    </row>
    <row r="88" spans="1:10" ht="24" x14ac:dyDescent="0.2">
      <c r="A88" s="61"/>
      <c r="B88" s="62"/>
      <c r="C88" s="63" t="s">
        <v>82</v>
      </c>
      <c r="D88" s="64" t="s">
        <v>83</v>
      </c>
      <c r="E88" s="63" t="s">
        <v>82</v>
      </c>
      <c r="F88" s="64" t="s">
        <v>83</v>
      </c>
      <c r="G88" s="63" t="s">
        <v>82</v>
      </c>
      <c r="H88" s="64" t="s">
        <v>83</v>
      </c>
      <c r="I88" s="63" t="s">
        <v>82</v>
      </c>
      <c r="J88" s="64" t="s">
        <v>83</v>
      </c>
    </row>
    <row r="89" spans="1:10" ht="15" x14ac:dyDescent="0.2">
      <c r="A89" s="178" t="s">
        <v>109</v>
      </c>
      <c r="B89" s="65" t="s">
        <v>96</v>
      </c>
      <c r="C89" s="66">
        <v>48.871000000000002</v>
      </c>
      <c r="D89" s="67">
        <v>2.8790273599205412</v>
      </c>
      <c r="E89" s="66">
        <v>5.1529999999999996</v>
      </c>
      <c r="F89" s="67">
        <v>3.0864234503494909</v>
      </c>
      <c r="G89" s="66">
        <v>20.881</v>
      </c>
      <c r="H89" s="67">
        <v>2.5540883026400767</v>
      </c>
      <c r="I89" s="66">
        <v>22.837</v>
      </c>
      <c r="J89" s="67">
        <v>3.2030621032464013</v>
      </c>
    </row>
    <row r="90" spans="1:10" ht="15" x14ac:dyDescent="0.2">
      <c r="A90" s="179"/>
      <c r="B90" s="68" t="s">
        <v>95</v>
      </c>
      <c r="C90" s="69">
        <v>135.143</v>
      </c>
      <c r="D90" s="70">
        <v>7.961375754573095</v>
      </c>
      <c r="E90" s="69">
        <v>11.706</v>
      </c>
      <c r="F90" s="70">
        <v>7.0113861653000473</v>
      </c>
      <c r="G90" s="69">
        <v>75.411000000000001</v>
      </c>
      <c r="H90" s="70">
        <v>9.2240004305536534</v>
      </c>
      <c r="I90" s="69">
        <v>48.027000000000001</v>
      </c>
      <c r="J90" s="70">
        <v>6.7361502663491235</v>
      </c>
    </row>
    <row r="91" spans="1:10" ht="15" x14ac:dyDescent="0.2">
      <c r="A91" s="179"/>
      <c r="B91" s="68" t="s">
        <v>93</v>
      </c>
      <c r="C91" s="69">
        <v>448.476</v>
      </c>
      <c r="D91" s="70">
        <v>26.420058404119512</v>
      </c>
      <c r="E91" s="69">
        <v>49.817999999999998</v>
      </c>
      <c r="F91" s="70">
        <v>29.838820774211321</v>
      </c>
      <c r="G91" s="69">
        <v>220.45500000000001</v>
      </c>
      <c r="H91" s="70">
        <v>26.965257255807586</v>
      </c>
      <c r="I91" s="69">
        <v>178.203</v>
      </c>
      <c r="J91" s="70">
        <v>24.994319568455513</v>
      </c>
    </row>
    <row r="92" spans="1:10" ht="15" x14ac:dyDescent="0.2">
      <c r="A92" s="179"/>
      <c r="B92" s="68" t="s">
        <v>7</v>
      </c>
      <c r="C92" s="69">
        <v>9.2759999999999998</v>
      </c>
      <c r="D92" s="70">
        <v>0.5464561353486308</v>
      </c>
      <c r="E92" s="69">
        <v>2.1669999999999998</v>
      </c>
      <c r="F92" s="70">
        <v>1.297938990278934</v>
      </c>
      <c r="G92" s="69">
        <v>2.9079999999999999</v>
      </c>
      <c r="H92" s="70">
        <v>0.35569602912108339</v>
      </c>
      <c r="I92" s="69">
        <v>4.2009999999999996</v>
      </c>
      <c r="J92" s="70">
        <v>0.58922204736778605</v>
      </c>
    </row>
    <row r="93" spans="1:10" ht="15" x14ac:dyDescent="0.2">
      <c r="A93" s="180"/>
      <c r="B93" s="71" t="s">
        <v>1</v>
      </c>
      <c r="C93" s="72">
        <v>641.76599999999996</v>
      </c>
      <c r="D93" s="73">
        <v>37.806917653961776</v>
      </c>
      <c r="E93" s="72">
        <v>68.843000000000004</v>
      </c>
      <c r="F93" s="73">
        <v>41.233970423522223</v>
      </c>
      <c r="G93" s="72">
        <v>319.65600000000001</v>
      </c>
      <c r="H93" s="73">
        <v>39.099164334501047</v>
      </c>
      <c r="I93" s="72">
        <v>253.267</v>
      </c>
      <c r="J93" s="73">
        <v>35.522613727849823</v>
      </c>
    </row>
    <row r="94" spans="1:10" ht="15" x14ac:dyDescent="0.2">
      <c r="A94" s="178" t="s">
        <v>108</v>
      </c>
      <c r="B94" s="68" t="s">
        <v>96</v>
      </c>
      <c r="C94" s="66">
        <v>3.0670000000000002</v>
      </c>
      <c r="D94" s="67">
        <v>0.29790813511644354</v>
      </c>
      <c r="E94" s="66">
        <v>0.433</v>
      </c>
      <c r="F94" s="67">
        <v>0.90069476224154432</v>
      </c>
      <c r="G94" s="66">
        <v>1.706</v>
      </c>
      <c r="H94" s="67">
        <v>0.32881866209738508</v>
      </c>
      <c r="I94" s="66">
        <v>0.92700000000000005</v>
      </c>
      <c r="J94" s="67">
        <v>0.20038477335120297</v>
      </c>
    </row>
    <row r="95" spans="1:10" ht="15" x14ac:dyDescent="0.2">
      <c r="A95" s="179"/>
      <c r="B95" s="68" t="s">
        <v>95</v>
      </c>
      <c r="C95" s="69">
        <v>21.198</v>
      </c>
      <c r="D95" s="70">
        <v>2.0590337946522235</v>
      </c>
      <c r="E95" s="69">
        <v>1.5529999999999999</v>
      </c>
      <c r="F95" s="70">
        <v>3.23043641053376</v>
      </c>
      <c r="G95" s="69">
        <v>12.539</v>
      </c>
      <c r="H95" s="70">
        <v>2.4167978921682947</v>
      </c>
      <c r="I95" s="69">
        <v>7.1059999999999999</v>
      </c>
      <c r="J95" s="70">
        <v>1.536067097555176</v>
      </c>
    </row>
    <row r="96" spans="1:10" ht="15" x14ac:dyDescent="0.2">
      <c r="A96" s="179"/>
      <c r="B96" s="68" t="s">
        <v>93</v>
      </c>
      <c r="C96" s="69">
        <v>251.57</v>
      </c>
      <c r="D96" s="70">
        <v>24.435849217881874</v>
      </c>
      <c r="E96" s="69">
        <v>12.978</v>
      </c>
      <c r="F96" s="70">
        <v>26.995881349586053</v>
      </c>
      <c r="G96" s="69">
        <v>136.114</v>
      </c>
      <c r="H96" s="70">
        <v>26.234949221995002</v>
      </c>
      <c r="I96" s="69">
        <v>102.47799999999999</v>
      </c>
      <c r="J96" s="70">
        <v>22.152136789087997</v>
      </c>
    </row>
    <row r="97" spans="1:10" ht="15" x14ac:dyDescent="0.2">
      <c r="A97" s="179"/>
      <c r="B97" s="68" t="s">
        <v>7</v>
      </c>
      <c r="C97" s="69">
        <v>0.72399999999999998</v>
      </c>
      <c r="D97" s="70">
        <v>7.032458096651617E-2</v>
      </c>
      <c r="E97" s="69" t="s">
        <v>23</v>
      </c>
      <c r="F97" s="70">
        <v>0</v>
      </c>
      <c r="G97" s="69">
        <v>0.33200000000000002</v>
      </c>
      <c r="H97" s="70">
        <v>6.3990501650839304E-2</v>
      </c>
      <c r="I97" s="69">
        <v>0.39100000000000001</v>
      </c>
      <c r="J97" s="70">
        <v>8.4520438382222604E-2</v>
      </c>
    </row>
    <row r="98" spans="1:10" ht="15" x14ac:dyDescent="0.2">
      <c r="A98" s="180"/>
      <c r="B98" s="71" t="s">
        <v>1</v>
      </c>
      <c r="C98" s="72">
        <v>276.55900000000003</v>
      </c>
      <c r="D98" s="73">
        <v>26.863115728617061</v>
      </c>
      <c r="E98" s="72">
        <v>14.964</v>
      </c>
      <c r="F98" s="73">
        <v>31.127012522361362</v>
      </c>
      <c r="G98" s="72">
        <v>150.691</v>
      </c>
      <c r="H98" s="73">
        <v>29.044556277911521</v>
      </c>
      <c r="I98" s="72">
        <v>110.90300000000001</v>
      </c>
      <c r="J98" s="73">
        <v>23.973325263180651</v>
      </c>
    </row>
    <row r="99" spans="1:10" ht="15" x14ac:dyDescent="0.2">
      <c r="A99" s="178" t="s">
        <v>107</v>
      </c>
      <c r="B99" s="68" t="s">
        <v>96</v>
      </c>
      <c r="C99" s="66">
        <v>8.5229999999999997</v>
      </c>
      <c r="D99" s="67">
        <v>9.3424240099091289</v>
      </c>
      <c r="E99" s="66">
        <v>0.41699999999999998</v>
      </c>
      <c r="F99" s="67">
        <v>8.9408233276157816</v>
      </c>
      <c r="G99" s="66">
        <v>3.36</v>
      </c>
      <c r="H99" s="67">
        <v>10.122311261071276</v>
      </c>
      <c r="I99" s="66">
        <v>4.7469999999999999</v>
      </c>
      <c r="J99" s="67">
        <v>8.8943433699949406</v>
      </c>
    </row>
    <row r="100" spans="1:10" ht="15" x14ac:dyDescent="0.2">
      <c r="A100" s="179"/>
      <c r="B100" s="68" t="s">
        <v>95</v>
      </c>
      <c r="C100" s="69">
        <v>23.713999999999999</v>
      </c>
      <c r="D100" s="70">
        <v>25.993927369586423</v>
      </c>
      <c r="E100" s="69">
        <v>1.0569999999999999</v>
      </c>
      <c r="F100" s="70">
        <v>22.662950257289879</v>
      </c>
      <c r="G100" s="69">
        <v>9.1530000000000005</v>
      </c>
      <c r="H100" s="70">
        <v>27.574260408507563</v>
      </c>
      <c r="I100" s="69">
        <v>13.504</v>
      </c>
      <c r="J100" s="70">
        <v>25.302130370425886</v>
      </c>
    </row>
    <row r="101" spans="1:10" ht="15" x14ac:dyDescent="0.2">
      <c r="A101" s="179"/>
      <c r="B101" s="68" t="s">
        <v>93</v>
      </c>
      <c r="C101" s="69">
        <v>38.682000000000002</v>
      </c>
      <c r="D101" s="70">
        <v>42.400990912977235</v>
      </c>
      <c r="E101" s="69">
        <v>0.95499999999999996</v>
      </c>
      <c r="F101" s="70">
        <v>20.475986277873069</v>
      </c>
      <c r="G101" s="69">
        <v>17.57</v>
      </c>
      <c r="H101" s="70">
        <v>52.931252636018556</v>
      </c>
      <c r="I101" s="69">
        <v>20.157</v>
      </c>
      <c r="J101" s="70">
        <v>37.767701560772707</v>
      </c>
    </row>
    <row r="102" spans="1:10" ht="15" x14ac:dyDescent="0.2">
      <c r="A102" s="179"/>
      <c r="B102" s="68" t="s">
        <v>7</v>
      </c>
      <c r="C102" s="69">
        <v>1.409</v>
      </c>
      <c r="D102" s="70">
        <v>1.5444650275679883</v>
      </c>
      <c r="E102" s="69">
        <v>0.248</v>
      </c>
      <c r="F102" s="70">
        <v>5.3173241852487143</v>
      </c>
      <c r="G102" s="69">
        <v>0.191</v>
      </c>
      <c r="H102" s="70">
        <v>0.57540519370970655</v>
      </c>
      <c r="I102" s="69">
        <v>0.97</v>
      </c>
      <c r="J102" s="70">
        <v>1.8174664143448687</v>
      </c>
    </row>
    <row r="103" spans="1:10" ht="15" x14ac:dyDescent="0.2">
      <c r="A103" s="180"/>
      <c r="B103" s="71" t="s">
        <v>1</v>
      </c>
      <c r="C103" s="72">
        <v>72.328999999999994</v>
      </c>
      <c r="D103" s="73">
        <v>79.2829034627147</v>
      </c>
      <c r="E103" s="72">
        <v>2.6760000000000002</v>
      </c>
      <c r="F103" s="73">
        <v>57.375643224699836</v>
      </c>
      <c r="G103" s="72">
        <v>30.274000000000001</v>
      </c>
      <c r="H103" s="73">
        <v>91.203229499307099</v>
      </c>
      <c r="I103" s="72">
        <v>39.378</v>
      </c>
      <c r="J103" s="73">
        <v>73.781641715538399</v>
      </c>
    </row>
    <row r="104" spans="1:10" ht="15" x14ac:dyDescent="0.2">
      <c r="A104" s="178" t="s">
        <v>106</v>
      </c>
      <c r="B104" s="68" t="s">
        <v>96</v>
      </c>
      <c r="C104" s="66">
        <v>9.7129999999999992</v>
      </c>
      <c r="D104" s="67">
        <v>1.8330565411036459</v>
      </c>
      <c r="E104" s="66">
        <v>2.859</v>
      </c>
      <c r="F104" s="67">
        <v>1.1835813789820122</v>
      </c>
      <c r="G104" s="66">
        <v>2.484</v>
      </c>
      <c r="H104" s="67">
        <v>1.1101080612436427</v>
      </c>
      <c r="I104" s="66">
        <v>4.37</v>
      </c>
      <c r="J104" s="67">
        <v>6.7685826247231375</v>
      </c>
    </row>
    <row r="105" spans="1:10" ht="15" x14ac:dyDescent="0.2">
      <c r="A105" s="179"/>
      <c r="B105" s="68" t="s">
        <v>95</v>
      </c>
      <c r="C105" s="69">
        <v>17.148</v>
      </c>
      <c r="D105" s="70">
        <v>3.2362044236430889</v>
      </c>
      <c r="E105" s="69">
        <v>5.4249999999999998</v>
      </c>
      <c r="F105" s="70">
        <v>2.245865330877026</v>
      </c>
      <c r="G105" s="69">
        <v>8.64</v>
      </c>
      <c r="H105" s="70">
        <v>3.8612454304126707</v>
      </c>
      <c r="I105" s="69">
        <v>3.0830000000000002</v>
      </c>
      <c r="J105" s="70">
        <v>4.7751808311261872</v>
      </c>
    </row>
    <row r="106" spans="1:10" ht="15" x14ac:dyDescent="0.2">
      <c r="A106" s="179"/>
      <c r="B106" s="68" t="s">
        <v>93</v>
      </c>
      <c r="C106" s="69">
        <v>99.742999999999995</v>
      </c>
      <c r="D106" s="70">
        <v>18.823695931154223</v>
      </c>
      <c r="E106" s="69">
        <v>39.164999999999999</v>
      </c>
      <c r="F106" s="70">
        <v>16.213698743557366</v>
      </c>
      <c r="G106" s="69">
        <v>48.494</v>
      </c>
      <c r="H106" s="70">
        <v>21.672133785003709</v>
      </c>
      <c r="I106" s="69">
        <v>12.084</v>
      </c>
      <c r="J106" s="70">
        <v>18.716602388364851</v>
      </c>
    </row>
    <row r="107" spans="1:10" ht="15" x14ac:dyDescent="0.2">
      <c r="A107" s="179"/>
      <c r="B107" s="68" t="s">
        <v>7</v>
      </c>
      <c r="C107" s="69">
        <v>32.344000000000001</v>
      </c>
      <c r="D107" s="70">
        <v>6.1040235525024533</v>
      </c>
      <c r="E107" s="69">
        <v>14.654</v>
      </c>
      <c r="F107" s="70">
        <v>6.0665272919210942</v>
      </c>
      <c r="G107" s="69">
        <v>12.16</v>
      </c>
      <c r="H107" s="70">
        <v>5.4343454205807964</v>
      </c>
      <c r="I107" s="69">
        <v>5.5309999999999997</v>
      </c>
      <c r="J107" s="70">
        <v>8.5668262007651421</v>
      </c>
    </row>
    <row r="108" spans="1:10" ht="15" x14ac:dyDescent="0.2">
      <c r="A108" s="180"/>
      <c r="B108" s="71" t="s">
        <v>1</v>
      </c>
      <c r="C108" s="72">
        <v>158.94800000000001</v>
      </c>
      <c r="D108" s="73">
        <v>29.996980448403416</v>
      </c>
      <c r="E108" s="72">
        <v>62.101999999999997</v>
      </c>
      <c r="F108" s="73">
        <v>25.70925876094471</v>
      </c>
      <c r="G108" s="72">
        <v>71.778000000000006</v>
      </c>
      <c r="H108" s="73">
        <v>32.077832697240822</v>
      </c>
      <c r="I108" s="72">
        <v>25.068000000000001</v>
      </c>
      <c r="J108" s="73">
        <v>38.827192044979327</v>
      </c>
    </row>
    <row r="109" spans="1:10" ht="15" x14ac:dyDescent="0.2">
      <c r="A109" s="178" t="s">
        <v>105</v>
      </c>
      <c r="B109" s="68" t="s">
        <v>96</v>
      </c>
      <c r="C109" s="66" t="s">
        <v>23</v>
      </c>
      <c r="D109" s="67">
        <v>0</v>
      </c>
      <c r="E109" s="66" t="s">
        <v>23</v>
      </c>
      <c r="F109" s="67">
        <v>0</v>
      </c>
      <c r="G109" s="66" t="s">
        <v>23</v>
      </c>
      <c r="H109" s="67">
        <v>0</v>
      </c>
      <c r="I109" s="66" t="s">
        <v>23</v>
      </c>
      <c r="J109" s="67">
        <v>0</v>
      </c>
    </row>
    <row r="110" spans="1:10" ht="15" x14ac:dyDescent="0.2">
      <c r="A110" s="179"/>
      <c r="B110" s="68" t="s">
        <v>95</v>
      </c>
      <c r="C110" s="69">
        <v>14.566000000000001</v>
      </c>
      <c r="D110" s="70">
        <v>3.9706142921397318</v>
      </c>
      <c r="E110" s="69">
        <v>14.566000000000001</v>
      </c>
      <c r="F110" s="70">
        <v>4.0510736763646573</v>
      </c>
      <c r="G110" s="69" t="s">
        <v>23</v>
      </c>
      <c r="H110" s="70">
        <v>0</v>
      </c>
      <c r="I110" s="69" t="s">
        <v>23</v>
      </c>
      <c r="J110" s="70">
        <v>0</v>
      </c>
    </row>
    <row r="111" spans="1:10" ht="15" x14ac:dyDescent="0.2">
      <c r="A111" s="179"/>
      <c r="B111" s="68" t="s">
        <v>93</v>
      </c>
      <c r="C111" s="69">
        <v>105.889</v>
      </c>
      <c r="D111" s="70">
        <v>28.864779402745029</v>
      </c>
      <c r="E111" s="69">
        <v>102.839</v>
      </c>
      <c r="F111" s="70">
        <v>28.60142563529212</v>
      </c>
      <c r="G111" s="69">
        <v>2.2919999999999998</v>
      </c>
      <c r="H111" s="70">
        <v>36.730769230769226</v>
      </c>
      <c r="I111" s="69">
        <v>0.75800000000000001</v>
      </c>
      <c r="J111" s="70">
        <v>72.535885167464116</v>
      </c>
    </row>
    <row r="112" spans="1:10" ht="15" x14ac:dyDescent="0.2">
      <c r="A112" s="179"/>
      <c r="B112" s="68" t="s">
        <v>7</v>
      </c>
      <c r="C112" s="69">
        <v>3.6749999999999998</v>
      </c>
      <c r="D112" s="70">
        <v>1.0017854952364076</v>
      </c>
      <c r="E112" s="69">
        <v>3.294</v>
      </c>
      <c r="F112" s="70">
        <v>0.91612224975595091</v>
      </c>
      <c r="G112" s="69">
        <v>0.38</v>
      </c>
      <c r="H112" s="70">
        <v>6.0897435897435894</v>
      </c>
      <c r="I112" s="69" t="s">
        <v>23</v>
      </c>
      <c r="J112" s="70">
        <v>0</v>
      </c>
    </row>
    <row r="113" spans="1:10" ht="15" x14ac:dyDescent="0.2">
      <c r="A113" s="180"/>
      <c r="B113" s="71" t="s">
        <v>1</v>
      </c>
      <c r="C113" s="72">
        <v>124.13</v>
      </c>
      <c r="D113" s="73">
        <v>33.837179190121162</v>
      </c>
      <c r="E113" s="72">
        <v>120.699</v>
      </c>
      <c r="F113" s="73">
        <v>33.568621561412726</v>
      </c>
      <c r="G113" s="72">
        <v>2.6720000000000002</v>
      </c>
      <c r="H113" s="73">
        <v>42.820512820512825</v>
      </c>
      <c r="I113" s="72">
        <v>0.75800000000000001</v>
      </c>
      <c r="J113" s="73">
        <v>72.535885167464116</v>
      </c>
    </row>
    <row r="114" spans="1:10" ht="15" x14ac:dyDescent="0.2">
      <c r="A114" s="178" t="s">
        <v>104</v>
      </c>
      <c r="B114" s="68" t="s">
        <v>96</v>
      </c>
      <c r="C114" s="66">
        <v>51.795999999999999</v>
      </c>
      <c r="D114" s="67">
        <v>4.2893213322435297</v>
      </c>
      <c r="E114" s="66">
        <v>16.207000000000001</v>
      </c>
      <c r="F114" s="67">
        <v>2.7778587160523456</v>
      </c>
      <c r="G114" s="66">
        <v>17.050999999999998</v>
      </c>
      <c r="H114" s="67">
        <v>4.0421880111704818</v>
      </c>
      <c r="I114" s="66">
        <v>18.536999999999999</v>
      </c>
      <c r="J114" s="67">
        <v>9.1633052556649659</v>
      </c>
    </row>
    <row r="115" spans="1:10" ht="15" x14ac:dyDescent="0.2">
      <c r="A115" s="179"/>
      <c r="B115" s="68" t="s">
        <v>95</v>
      </c>
      <c r="C115" s="69">
        <v>167.37899999999999</v>
      </c>
      <c r="D115" s="70">
        <v>13.860960600617608</v>
      </c>
      <c r="E115" s="69">
        <v>65.834999999999994</v>
      </c>
      <c r="F115" s="70">
        <v>11.284033354186841</v>
      </c>
      <c r="G115" s="69">
        <v>61.759</v>
      </c>
      <c r="H115" s="70">
        <v>14.640870880410406</v>
      </c>
      <c r="I115" s="69">
        <v>39.784999999999997</v>
      </c>
      <c r="J115" s="70">
        <v>19.666725985684344</v>
      </c>
    </row>
    <row r="116" spans="1:10" ht="15" x14ac:dyDescent="0.2">
      <c r="A116" s="179"/>
      <c r="B116" s="68" t="s">
        <v>93</v>
      </c>
      <c r="C116" s="69">
        <v>342.25</v>
      </c>
      <c r="D116" s="70">
        <v>28.342347400578195</v>
      </c>
      <c r="E116" s="69">
        <v>179.08</v>
      </c>
      <c r="F116" s="70">
        <v>30.694079031940152</v>
      </c>
      <c r="G116" s="69">
        <v>124.91500000000001</v>
      </c>
      <c r="H116" s="70">
        <v>29.612920967413103</v>
      </c>
      <c r="I116" s="69">
        <v>38.255000000000003</v>
      </c>
      <c r="J116" s="70">
        <v>18.910408510301739</v>
      </c>
    </row>
    <row r="117" spans="1:10" ht="15" x14ac:dyDescent="0.2">
      <c r="A117" s="179"/>
      <c r="B117" s="68" t="s">
        <v>7</v>
      </c>
      <c r="C117" s="69">
        <v>81.962999999999994</v>
      </c>
      <c r="D117" s="70">
        <v>6.787505682961549</v>
      </c>
      <c r="E117" s="69">
        <v>52.719000000000001</v>
      </c>
      <c r="F117" s="70">
        <v>9.0359680170027517</v>
      </c>
      <c r="G117" s="69">
        <v>20.489000000000001</v>
      </c>
      <c r="H117" s="70">
        <v>4.857216008496394</v>
      </c>
      <c r="I117" s="69">
        <v>8.7560000000000002</v>
      </c>
      <c r="J117" s="70">
        <v>4.3283109898366749</v>
      </c>
    </row>
    <row r="118" spans="1:10" ht="15" x14ac:dyDescent="0.2">
      <c r="A118" s="180"/>
      <c r="B118" s="71" t="s">
        <v>1</v>
      </c>
      <c r="C118" s="72">
        <v>643.38800000000003</v>
      </c>
      <c r="D118" s="73">
        <v>53.280135016400884</v>
      </c>
      <c r="E118" s="72">
        <v>313.84100000000001</v>
      </c>
      <c r="F118" s="73">
        <v>53.791939119182096</v>
      </c>
      <c r="G118" s="72">
        <v>224.214</v>
      </c>
      <c r="H118" s="73">
        <v>53.153195867490389</v>
      </c>
      <c r="I118" s="72">
        <v>105.333</v>
      </c>
      <c r="J118" s="73">
        <v>52.068750741487726</v>
      </c>
    </row>
    <row r="119" spans="1:10" ht="15" x14ac:dyDescent="0.2">
      <c r="A119" s="178" t="s">
        <v>103</v>
      </c>
      <c r="B119" s="68" t="s">
        <v>96</v>
      </c>
      <c r="C119" s="66">
        <v>4.5659999999999998</v>
      </c>
      <c r="D119" s="67">
        <v>1.687143200251261</v>
      </c>
      <c r="E119" s="66">
        <v>2.1589999999999998</v>
      </c>
      <c r="F119" s="67">
        <v>1.2092325098155625</v>
      </c>
      <c r="G119" s="66">
        <v>0.41</v>
      </c>
      <c r="H119" s="67">
        <v>0.67410927146873612</v>
      </c>
      <c r="I119" s="66">
        <v>1.9970000000000001</v>
      </c>
      <c r="J119" s="67">
        <v>6.3863127598337064</v>
      </c>
    </row>
    <row r="120" spans="1:10" ht="15" x14ac:dyDescent="0.2">
      <c r="A120" s="179"/>
      <c r="B120" s="68" t="s">
        <v>95</v>
      </c>
      <c r="C120" s="69">
        <v>62.530999999999999</v>
      </c>
      <c r="D120" s="70">
        <v>23.105289411938589</v>
      </c>
      <c r="E120" s="69">
        <v>25.297999999999998</v>
      </c>
      <c r="F120" s="70">
        <v>14.169135726407642</v>
      </c>
      <c r="G120" s="69">
        <v>22.614000000000001</v>
      </c>
      <c r="H120" s="70">
        <v>37.181236743887801</v>
      </c>
      <c r="I120" s="69">
        <v>14.619</v>
      </c>
      <c r="J120" s="70">
        <v>46.750879437160222</v>
      </c>
    </row>
    <row r="121" spans="1:10" ht="15" x14ac:dyDescent="0.2">
      <c r="A121" s="179"/>
      <c r="B121" s="68" t="s">
        <v>93</v>
      </c>
      <c r="C121" s="69">
        <v>76.450999999999993</v>
      </c>
      <c r="D121" s="70">
        <v>28.248748314150053</v>
      </c>
      <c r="E121" s="69">
        <v>56.598999999999997</v>
      </c>
      <c r="F121" s="70">
        <v>31.700486717485422</v>
      </c>
      <c r="G121" s="69">
        <v>14.817</v>
      </c>
      <c r="H121" s="70">
        <v>24.361651403298204</v>
      </c>
      <c r="I121" s="69">
        <v>5.0350000000000001</v>
      </c>
      <c r="J121" s="70">
        <v>16.101694915254239</v>
      </c>
    </row>
    <row r="122" spans="1:10" ht="15" x14ac:dyDescent="0.2">
      <c r="A122" s="179"/>
      <c r="B122" s="68" t="s">
        <v>7</v>
      </c>
      <c r="C122" s="69">
        <v>7.1509999999999998</v>
      </c>
      <c r="D122" s="70">
        <v>2.6423042104679735</v>
      </c>
      <c r="E122" s="69">
        <v>6.2160000000000002</v>
      </c>
      <c r="F122" s="70">
        <v>3.4815142570697253</v>
      </c>
      <c r="G122" s="69">
        <v>0.66400000000000003</v>
      </c>
      <c r="H122" s="70">
        <v>1.0917281859883923</v>
      </c>
      <c r="I122" s="69">
        <v>0.27100000000000002</v>
      </c>
      <c r="J122" s="70">
        <v>0.86664534697793416</v>
      </c>
    </row>
    <row r="123" spans="1:10" ht="15" x14ac:dyDescent="0.2">
      <c r="A123" s="180"/>
      <c r="B123" s="71" t="s">
        <v>1</v>
      </c>
      <c r="C123" s="72">
        <v>150.69999999999999</v>
      </c>
      <c r="D123" s="73">
        <v>55.683854638165798</v>
      </c>
      <c r="E123" s="72">
        <v>90.272000000000006</v>
      </c>
      <c r="F123" s="73">
        <v>50.560369210778354</v>
      </c>
      <c r="G123" s="72">
        <v>38.505000000000003</v>
      </c>
      <c r="H123" s="73">
        <v>63.308725604643136</v>
      </c>
      <c r="I123" s="72">
        <v>21.922999999999998</v>
      </c>
      <c r="J123" s="73">
        <v>70.108730412535962</v>
      </c>
    </row>
    <row r="124" spans="1:10" ht="15" x14ac:dyDescent="0.2">
      <c r="A124" s="178" t="s">
        <v>102</v>
      </c>
      <c r="B124" s="68" t="s">
        <v>96</v>
      </c>
      <c r="C124" s="66">
        <v>300.80200000000002</v>
      </c>
      <c r="D124" s="67">
        <v>2.171403912298099</v>
      </c>
      <c r="E124" s="66">
        <v>55.274000000000001</v>
      </c>
      <c r="F124" s="67">
        <v>2.364009775266386</v>
      </c>
      <c r="G124" s="66">
        <v>87.274000000000001</v>
      </c>
      <c r="H124" s="67">
        <v>1.1612178723823234</v>
      </c>
      <c r="I124" s="66">
        <v>158.25299999999999</v>
      </c>
      <c r="J124" s="67">
        <v>3.9573093807084505</v>
      </c>
    </row>
    <row r="125" spans="1:10" ht="15" x14ac:dyDescent="0.2">
      <c r="A125" s="179"/>
      <c r="B125" s="68" t="s">
        <v>95</v>
      </c>
      <c r="C125" s="69">
        <v>1608.2239999999999</v>
      </c>
      <c r="D125" s="70">
        <v>11.609310727494158</v>
      </c>
      <c r="E125" s="69">
        <v>214.65600000000001</v>
      </c>
      <c r="F125" s="70">
        <v>9.1806071990371851</v>
      </c>
      <c r="G125" s="69">
        <v>844.21100000000001</v>
      </c>
      <c r="H125" s="70">
        <v>11.232588185046563</v>
      </c>
      <c r="I125" s="69">
        <v>549.35599999999999</v>
      </c>
      <c r="J125" s="70">
        <v>13.737317157642964</v>
      </c>
    </row>
    <row r="126" spans="1:10" ht="15" x14ac:dyDescent="0.2">
      <c r="A126" s="179"/>
      <c r="B126" s="68" t="s">
        <v>93</v>
      </c>
      <c r="C126" s="69">
        <v>4443.5569999999998</v>
      </c>
      <c r="D126" s="70">
        <v>32.076771611623606</v>
      </c>
      <c r="E126" s="69">
        <v>764.59100000000001</v>
      </c>
      <c r="F126" s="70">
        <v>32.700738106174718</v>
      </c>
      <c r="G126" s="69">
        <v>2454.0100000000002</v>
      </c>
      <c r="H126" s="70">
        <v>32.651651935340951</v>
      </c>
      <c r="I126" s="69">
        <v>1224.9559999999999</v>
      </c>
      <c r="J126" s="70">
        <v>30.631519590498137</v>
      </c>
    </row>
    <row r="127" spans="1:10" ht="15" x14ac:dyDescent="0.2">
      <c r="A127" s="179"/>
      <c r="B127" s="68" t="s">
        <v>7</v>
      </c>
      <c r="C127" s="69">
        <v>30.068000000000001</v>
      </c>
      <c r="D127" s="70">
        <v>0.21705232290669357</v>
      </c>
      <c r="E127" s="69">
        <v>16.009</v>
      </c>
      <c r="F127" s="70">
        <v>0.6846877825422365</v>
      </c>
      <c r="G127" s="69">
        <v>5.57</v>
      </c>
      <c r="H127" s="70">
        <v>7.4111230712119794E-2</v>
      </c>
      <c r="I127" s="69">
        <v>8.4890000000000008</v>
      </c>
      <c r="J127" s="70">
        <v>0.21227780410377084</v>
      </c>
    </row>
    <row r="128" spans="1:10" ht="15" x14ac:dyDescent="0.2">
      <c r="A128" s="180"/>
      <c r="B128" s="71" t="s">
        <v>1</v>
      </c>
      <c r="C128" s="72">
        <v>6382.6509999999998</v>
      </c>
      <c r="D128" s="73">
        <v>46.074538574322553</v>
      </c>
      <c r="E128" s="72">
        <v>1050.5309999999999</v>
      </c>
      <c r="F128" s="73">
        <v>44.93008563194941</v>
      </c>
      <c r="G128" s="72">
        <v>3391.0659999999998</v>
      </c>
      <c r="H128" s="73">
        <v>45.119582528909369</v>
      </c>
      <c r="I128" s="72">
        <v>1941.0540000000001</v>
      </c>
      <c r="J128" s="73">
        <v>48.538423932953322</v>
      </c>
    </row>
    <row r="129" spans="1:10" ht="15" x14ac:dyDescent="0.2">
      <c r="A129" s="178" t="s">
        <v>101</v>
      </c>
      <c r="B129" s="68" t="s">
        <v>96</v>
      </c>
      <c r="C129" s="66">
        <v>24.748000000000001</v>
      </c>
      <c r="D129" s="67">
        <v>4.5910908942498203</v>
      </c>
      <c r="E129" s="66">
        <v>7.7130000000000001</v>
      </c>
      <c r="F129" s="67">
        <v>3.2953229741219094</v>
      </c>
      <c r="G129" s="66">
        <v>10.177</v>
      </c>
      <c r="H129" s="67">
        <v>4.2514704899405125</v>
      </c>
      <c r="I129" s="66">
        <v>6.8570000000000002</v>
      </c>
      <c r="J129" s="67">
        <v>10.451310033684404</v>
      </c>
    </row>
    <row r="130" spans="1:10" ht="15" x14ac:dyDescent="0.2">
      <c r="A130" s="179"/>
      <c r="B130" s="68" t="s">
        <v>95</v>
      </c>
      <c r="C130" s="69">
        <v>130.12799999999999</v>
      </c>
      <c r="D130" s="70">
        <v>24.140515431022326</v>
      </c>
      <c r="E130" s="69">
        <v>53.343000000000004</v>
      </c>
      <c r="F130" s="70">
        <v>22.790407546815121</v>
      </c>
      <c r="G130" s="69">
        <v>57.37</v>
      </c>
      <c r="H130" s="70">
        <v>23.966479513401509</v>
      </c>
      <c r="I130" s="69">
        <v>19.416</v>
      </c>
      <c r="J130" s="70">
        <v>29.59350089164597</v>
      </c>
    </row>
    <row r="131" spans="1:10" ht="15" x14ac:dyDescent="0.2">
      <c r="A131" s="179"/>
      <c r="B131" s="68" t="s">
        <v>93</v>
      </c>
      <c r="C131" s="69">
        <v>194.93799999999999</v>
      </c>
      <c r="D131" s="70">
        <v>36.163652688834311</v>
      </c>
      <c r="E131" s="69">
        <v>86.703000000000003</v>
      </c>
      <c r="F131" s="70">
        <v>37.043224144339675</v>
      </c>
      <c r="G131" s="69">
        <v>90.242000000000004</v>
      </c>
      <c r="H131" s="70">
        <v>37.698850344228333</v>
      </c>
      <c r="I131" s="69">
        <v>17.992999999999999</v>
      </c>
      <c r="J131" s="70">
        <v>27.424591138410886</v>
      </c>
    </row>
    <row r="132" spans="1:10" ht="15" x14ac:dyDescent="0.2">
      <c r="A132" s="179"/>
      <c r="B132" s="68" t="s">
        <v>7</v>
      </c>
      <c r="C132" s="69">
        <v>14.395</v>
      </c>
      <c r="D132" s="70">
        <v>2.6704684589755194</v>
      </c>
      <c r="E132" s="69">
        <v>8.57</v>
      </c>
      <c r="F132" s="70">
        <v>3.6614699712465661</v>
      </c>
      <c r="G132" s="69">
        <v>3.4420000000000002</v>
      </c>
      <c r="H132" s="70">
        <v>1.4379052202392888</v>
      </c>
      <c r="I132" s="69">
        <v>2.3820000000000001</v>
      </c>
      <c r="J132" s="70">
        <v>3.6305994604398788</v>
      </c>
    </row>
    <row r="133" spans="1:10" ht="15" x14ac:dyDescent="0.2">
      <c r="A133" s="180"/>
      <c r="B133" s="71" t="s">
        <v>1</v>
      </c>
      <c r="C133" s="72">
        <v>364.209</v>
      </c>
      <c r="D133" s="73">
        <v>67.565727473081978</v>
      </c>
      <c r="E133" s="72">
        <v>156.32900000000001</v>
      </c>
      <c r="F133" s="73">
        <v>66.790424636523269</v>
      </c>
      <c r="G133" s="72">
        <v>161.23099999999999</v>
      </c>
      <c r="H133" s="73">
        <v>67.354705567809631</v>
      </c>
      <c r="I133" s="72">
        <v>46.648000000000003</v>
      </c>
      <c r="J133" s="73">
        <v>71.100001524181138</v>
      </c>
    </row>
    <row r="134" spans="1:10" ht="15" x14ac:dyDescent="0.2">
      <c r="A134" s="178" t="s">
        <v>100</v>
      </c>
      <c r="B134" s="68" t="s">
        <v>96</v>
      </c>
      <c r="C134" s="66">
        <v>2.645</v>
      </c>
      <c r="D134" s="67">
        <v>1.2351386437290448</v>
      </c>
      <c r="E134" s="66">
        <v>1.4750000000000001</v>
      </c>
      <c r="F134" s="67">
        <v>1.2929636479983171</v>
      </c>
      <c r="G134" s="66">
        <v>0.53200000000000003</v>
      </c>
      <c r="H134" s="67">
        <v>0.84389524277850936</v>
      </c>
      <c r="I134" s="66">
        <v>0.63800000000000001</v>
      </c>
      <c r="J134" s="67">
        <v>1.7231134878193701</v>
      </c>
    </row>
    <row r="135" spans="1:10" ht="15" x14ac:dyDescent="0.2">
      <c r="A135" s="179"/>
      <c r="B135" s="68" t="s">
        <v>95</v>
      </c>
      <c r="C135" s="69">
        <v>81.209999999999994</v>
      </c>
      <c r="D135" s="70">
        <v>37.922725617102351</v>
      </c>
      <c r="E135" s="69">
        <v>20.706</v>
      </c>
      <c r="F135" s="70">
        <v>18.150579861324172</v>
      </c>
      <c r="G135" s="69">
        <v>35.238999999999997</v>
      </c>
      <c r="H135" s="70">
        <v>55.89854221855618</v>
      </c>
      <c r="I135" s="69">
        <v>25.265000000000001</v>
      </c>
      <c r="J135" s="70">
        <v>68.23583427861503</v>
      </c>
    </row>
    <row r="136" spans="1:10" ht="15" x14ac:dyDescent="0.2">
      <c r="A136" s="179"/>
      <c r="B136" s="68" t="s">
        <v>93</v>
      </c>
      <c r="C136" s="69">
        <v>63.652000000000001</v>
      </c>
      <c r="D136" s="70">
        <v>29.723646484174349</v>
      </c>
      <c r="E136" s="69">
        <v>46.866</v>
      </c>
      <c r="F136" s="70">
        <v>41.082057170907881</v>
      </c>
      <c r="G136" s="69">
        <v>13.071</v>
      </c>
      <c r="H136" s="70">
        <v>20.73412541044717</v>
      </c>
      <c r="I136" s="69">
        <v>3.714</v>
      </c>
      <c r="J136" s="70">
        <v>10.030789175174201</v>
      </c>
    </row>
    <row r="137" spans="1:10" ht="15" x14ac:dyDescent="0.2">
      <c r="A137" s="179"/>
      <c r="B137" s="68" t="s">
        <v>7</v>
      </c>
      <c r="C137" s="69">
        <v>4.3239999999999998</v>
      </c>
      <c r="D137" s="70">
        <v>2.0191831740961774</v>
      </c>
      <c r="E137" s="69">
        <v>3.6949999999999998</v>
      </c>
      <c r="F137" s="70">
        <v>3.2389835114262926</v>
      </c>
      <c r="G137" s="69">
        <v>0.52400000000000002</v>
      </c>
      <c r="H137" s="70">
        <v>0.8312050887517648</v>
      </c>
      <c r="I137" s="69">
        <v>0.106</v>
      </c>
      <c r="J137" s="70">
        <v>0.28628531302328092</v>
      </c>
    </row>
    <row r="138" spans="1:10" ht="15" x14ac:dyDescent="0.2">
      <c r="A138" s="180"/>
      <c r="B138" s="71" t="s">
        <v>1</v>
      </c>
      <c r="C138" s="72">
        <v>151.83099999999999</v>
      </c>
      <c r="D138" s="73">
        <v>70.900693919101926</v>
      </c>
      <c r="E138" s="72">
        <v>72.742000000000004</v>
      </c>
      <c r="F138" s="73">
        <v>63.764584191656667</v>
      </c>
      <c r="G138" s="72">
        <v>49.366</v>
      </c>
      <c r="H138" s="73">
        <v>78.307767960533624</v>
      </c>
      <c r="I138" s="72">
        <v>29.722999999999999</v>
      </c>
      <c r="J138" s="73">
        <v>80.276022254631869</v>
      </c>
    </row>
    <row r="139" spans="1:10" ht="15" x14ac:dyDescent="0.2">
      <c r="A139" s="178" t="s">
        <v>99</v>
      </c>
      <c r="B139" s="68" t="s">
        <v>96</v>
      </c>
      <c r="C139" s="66">
        <v>37.402000000000001</v>
      </c>
      <c r="D139" s="67">
        <v>0.85873881891154014</v>
      </c>
      <c r="E139" s="66">
        <v>7.7430000000000003</v>
      </c>
      <c r="F139" s="67">
        <v>2.0038042001475098</v>
      </c>
      <c r="G139" s="66">
        <v>14.371</v>
      </c>
      <c r="H139" s="67">
        <v>0.6009191709146926</v>
      </c>
      <c r="I139" s="66">
        <v>15.289</v>
      </c>
      <c r="J139" s="67">
        <v>0.96916779870418412</v>
      </c>
    </row>
    <row r="140" spans="1:10" ht="15" x14ac:dyDescent="0.2">
      <c r="A140" s="179"/>
      <c r="B140" s="68" t="s">
        <v>95</v>
      </c>
      <c r="C140" s="69">
        <v>587.65899999999999</v>
      </c>
      <c r="D140" s="70">
        <v>13.492476220061405</v>
      </c>
      <c r="E140" s="69">
        <v>32.466000000000001</v>
      </c>
      <c r="F140" s="70">
        <v>8.4018477543573606</v>
      </c>
      <c r="G140" s="69">
        <v>365.15499999999997</v>
      </c>
      <c r="H140" s="70">
        <v>15.268849756826564</v>
      </c>
      <c r="I140" s="69">
        <v>190.03800000000001</v>
      </c>
      <c r="J140" s="70">
        <v>12.046485063126807</v>
      </c>
    </row>
    <row r="141" spans="1:10" ht="15" x14ac:dyDescent="0.2">
      <c r="A141" s="179"/>
      <c r="B141" s="68" t="s">
        <v>93</v>
      </c>
      <c r="C141" s="69">
        <v>2112.5630000000001</v>
      </c>
      <c r="D141" s="70">
        <v>48.50381946142506</v>
      </c>
      <c r="E141" s="69">
        <v>206.148</v>
      </c>
      <c r="F141" s="70">
        <v>53.348860680874189</v>
      </c>
      <c r="G141" s="69">
        <v>1121.9860000000001</v>
      </c>
      <c r="H141" s="70">
        <v>46.915517145493865</v>
      </c>
      <c r="I141" s="69">
        <v>784.42899999999997</v>
      </c>
      <c r="J141" s="70">
        <v>49.724856247610994</v>
      </c>
    </row>
    <row r="142" spans="1:10" ht="15" x14ac:dyDescent="0.2">
      <c r="A142" s="179"/>
      <c r="B142" s="68" t="s">
        <v>7</v>
      </c>
      <c r="C142" s="69">
        <v>6.1870000000000003</v>
      </c>
      <c r="D142" s="70">
        <v>0.14205168366947485</v>
      </c>
      <c r="E142" s="69">
        <v>3.226</v>
      </c>
      <c r="F142" s="70">
        <v>0.83485371944670883</v>
      </c>
      <c r="G142" s="69">
        <v>1.0229999999999999</v>
      </c>
      <c r="H142" s="70">
        <v>4.277644644393086E-2</v>
      </c>
      <c r="I142" s="69">
        <v>1.9379999999999999</v>
      </c>
      <c r="J142" s="70">
        <v>0.12284957772834776</v>
      </c>
    </row>
    <row r="143" spans="1:10" ht="15" x14ac:dyDescent="0.2">
      <c r="A143" s="180"/>
      <c r="B143" s="71" t="s">
        <v>1</v>
      </c>
      <c r="C143" s="72">
        <v>2743.8110000000001</v>
      </c>
      <c r="D143" s="73">
        <v>62.997086184067477</v>
      </c>
      <c r="E143" s="72">
        <v>249.584</v>
      </c>
      <c r="F143" s="73">
        <v>64.589625143951451</v>
      </c>
      <c r="G143" s="72">
        <v>1502.5340000000001</v>
      </c>
      <c r="H143" s="73">
        <v>62.828020704970889</v>
      </c>
      <c r="I143" s="72">
        <v>991.69299999999998</v>
      </c>
      <c r="J143" s="73">
        <v>62.863295297295338</v>
      </c>
    </row>
    <row r="144" spans="1:10" ht="15" x14ac:dyDescent="0.2">
      <c r="A144" s="178" t="s">
        <v>98</v>
      </c>
      <c r="B144" s="68" t="s">
        <v>96</v>
      </c>
      <c r="C144" s="66">
        <v>60.46</v>
      </c>
      <c r="D144" s="67">
        <v>2.1453234893051403</v>
      </c>
      <c r="E144" s="66">
        <v>6.0019999999999998</v>
      </c>
      <c r="F144" s="67">
        <v>2.7319568858786685</v>
      </c>
      <c r="G144" s="66">
        <v>25.946999999999999</v>
      </c>
      <c r="H144" s="67">
        <v>1.8945320913890678</v>
      </c>
      <c r="I144" s="66">
        <v>28.510999999999999</v>
      </c>
      <c r="J144" s="67">
        <v>2.3199384843220461</v>
      </c>
    </row>
    <row r="145" spans="1:10" ht="15" x14ac:dyDescent="0.2">
      <c r="A145" s="179"/>
      <c r="B145" s="68" t="s">
        <v>95</v>
      </c>
      <c r="C145" s="69">
        <v>180.05600000000001</v>
      </c>
      <c r="D145" s="70">
        <v>6.3889905092677193</v>
      </c>
      <c r="E145" s="69">
        <v>14.316000000000001</v>
      </c>
      <c r="F145" s="70">
        <v>6.5162770373607168</v>
      </c>
      <c r="G145" s="69">
        <v>97.102999999999994</v>
      </c>
      <c r="H145" s="70">
        <v>7.0900200281401569</v>
      </c>
      <c r="I145" s="69">
        <v>68.638000000000005</v>
      </c>
      <c r="J145" s="70">
        <v>5.5850702426044903</v>
      </c>
    </row>
    <row r="146" spans="1:10" ht="15" x14ac:dyDescent="0.2">
      <c r="A146" s="179"/>
      <c r="B146" s="68" t="s">
        <v>93</v>
      </c>
      <c r="C146" s="69">
        <v>738.72900000000004</v>
      </c>
      <c r="D146" s="70">
        <v>26.212581474212655</v>
      </c>
      <c r="E146" s="69">
        <v>63.750999999999998</v>
      </c>
      <c r="F146" s="70">
        <v>29.017824630398369</v>
      </c>
      <c r="G146" s="69">
        <v>374.14</v>
      </c>
      <c r="H146" s="70">
        <v>27.318003494519822</v>
      </c>
      <c r="I146" s="69">
        <v>300.83800000000002</v>
      </c>
      <c r="J146" s="70">
        <v>24.479171328486402</v>
      </c>
    </row>
    <row r="147" spans="1:10" ht="15" x14ac:dyDescent="0.2">
      <c r="A147" s="179"/>
      <c r="B147" s="68" t="s">
        <v>7</v>
      </c>
      <c r="C147" s="69">
        <v>11.407999999999999</v>
      </c>
      <c r="D147" s="70">
        <v>0.40479408478321266</v>
      </c>
      <c r="E147" s="69">
        <v>2.415</v>
      </c>
      <c r="F147" s="70">
        <v>1.0992462311557789</v>
      </c>
      <c r="G147" s="69">
        <v>3.431</v>
      </c>
      <c r="H147" s="70">
        <v>0.25051603675014034</v>
      </c>
      <c r="I147" s="69">
        <v>5.5620000000000003</v>
      </c>
      <c r="J147" s="70">
        <v>0.4525796306618225</v>
      </c>
    </row>
    <row r="148" spans="1:10" ht="15" x14ac:dyDescent="0.2">
      <c r="A148" s="180"/>
      <c r="B148" s="71" t="s">
        <v>1</v>
      </c>
      <c r="C148" s="72">
        <v>990.654</v>
      </c>
      <c r="D148" s="73">
        <v>35.151725040921178</v>
      </c>
      <c r="E148" s="72">
        <v>86.483999999999995</v>
      </c>
      <c r="F148" s="73">
        <v>39.36530478479353</v>
      </c>
      <c r="G148" s="72">
        <v>500.62099999999998</v>
      </c>
      <c r="H148" s="73">
        <v>36.553071650799183</v>
      </c>
      <c r="I148" s="72">
        <v>403.54899999999998</v>
      </c>
      <c r="J148" s="73">
        <v>32.836759686074757</v>
      </c>
    </row>
    <row r="149" spans="1:10" ht="15" x14ac:dyDescent="0.2">
      <c r="A149" s="178" t="s">
        <v>97</v>
      </c>
      <c r="B149" s="68" t="s">
        <v>96</v>
      </c>
      <c r="C149" s="66">
        <v>431.67200000000003</v>
      </c>
      <c r="D149" s="67">
        <v>2.0231674968893598</v>
      </c>
      <c r="E149" s="66">
        <v>93.430999999999997</v>
      </c>
      <c r="F149" s="67">
        <v>2.1062980410262697</v>
      </c>
      <c r="G149" s="66">
        <v>132.29900000000001</v>
      </c>
      <c r="H149" s="67">
        <v>1.2112742930769427</v>
      </c>
      <c r="I149" s="66">
        <v>205.941</v>
      </c>
      <c r="J149" s="67">
        <v>3.4447776093553513</v>
      </c>
    </row>
    <row r="150" spans="1:10" ht="15" x14ac:dyDescent="0.2">
      <c r="A150" s="179"/>
      <c r="B150" s="68" t="s">
        <v>95</v>
      </c>
      <c r="C150" s="69">
        <v>2668.8449999999998</v>
      </c>
      <c r="D150" s="70">
        <v>12.50838705831206</v>
      </c>
      <c r="E150" s="69">
        <v>432.29399999999998</v>
      </c>
      <c r="F150" s="70">
        <v>9.7455877101541279</v>
      </c>
      <c r="G150" s="69">
        <v>1394.9880000000001</v>
      </c>
      <c r="H150" s="70">
        <v>12.771926496427172</v>
      </c>
      <c r="I150" s="69">
        <v>841.56299999999999</v>
      </c>
      <c r="J150" s="70">
        <v>14.076834526694135</v>
      </c>
    </row>
    <row r="151" spans="1:10" ht="15" x14ac:dyDescent="0.2">
      <c r="A151" s="179"/>
      <c r="B151" s="68" t="s">
        <v>93</v>
      </c>
      <c r="C151" s="69">
        <v>7439.0420000000004</v>
      </c>
      <c r="D151" s="70">
        <v>34.865425560135513</v>
      </c>
      <c r="E151" s="69">
        <v>1481.992</v>
      </c>
      <c r="F151" s="70">
        <v>33.409862319964503</v>
      </c>
      <c r="G151" s="69">
        <v>3869.826</v>
      </c>
      <c r="H151" s="70">
        <v>35.430507807925778</v>
      </c>
      <c r="I151" s="69">
        <v>2087.2240000000002</v>
      </c>
      <c r="J151" s="70">
        <v>34.91302120951687</v>
      </c>
    </row>
    <row r="152" spans="1:10" ht="15" x14ac:dyDescent="0.2">
      <c r="A152" s="179"/>
      <c r="B152" s="68" t="s">
        <v>7</v>
      </c>
      <c r="C152" s="69">
        <v>180.108</v>
      </c>
      <c r="D152" s="70">
        <v>0.8441331648329029</v>
      </c>
      <c r="E152" s="69">
        <v>108.383</v>
      </c>
      <c r="F152" s="70">
        <v>2.4433742610113365</v>
      </c>
      <c r="G152" s="69">
        <v>44.253</v>
      </c>
      <c r="H152" s="70">
        <v>0.40516195354109968</v>
      </c>
      <c r="I152" s="69">
        <v>27.472000000000001</v>
      </c>
      <c r="J152" s="70">
        <v>0.45952447780777117</v>
      </c>
    </row>
    <row r="153" spans="1:10" ht="15" x14ac:dyDescent="0.2">
      <c r="A153" s="180"/>
      <c r="B153" s="71" t="s">
        <v>1</v>
      </c>
      <c r="C153" s="72">
        <v>10719.665999999999</v>
      </c>
      <c r="D153" s="73">
        <v>50.241108593353232</v>
      </c>
      <c r="E153" s="72">
        <v>2116.1010000000001</v>
      </c>
      <c r="F153" s="73">
        <v>47.705144876044677</v>
      </c>
      <c r="G153" s="72">
        <v>5441.366</v>
      </c>
      <c r="H153" s="73">
        <v>49.818870550970992</v>
      </c>
      <c r="I153" s="72">
        <v>3162.2</v>
      </c>
      <c r="J153" s="73">
        <v>52.894157823374123</v>
      </c>
    </row>
    <row r="154" spans="1:10" ht="15" x14ac:dyDescent="0.2">
      <c r="A154" s="178" t="s">
        <v>7</v>
      </c>
      <c r="B154" s="68" t="s">
        <v>96</v>
      </c>
      <c r="C154" s="66" t="s">
        <v>23</v>
      </c>
      <c r="D154" s="67">
        <v>0</v>
      </c>
      <c r="E154" s="66" t="s">
        <v>23</v>
      </c>
      <c r="F154" s="67">
        <v>0</v>
      </c>
      <c r="G154" s="66" t="s">
        <v>23</v>
      </c>
      <c r="H154" s="67">
        <v>0</v>
      </c>
      <c r="I154" s="66" t="s">
        <v>23</v>
      </c>
      <c r="J154" s="67">
        <v>0</v>
      </c>
    </row>
    <row r="155" spans="1:10" ht="15" x14ac:dyDescent="0.2">
      <c r="A155" s="179"/>
      <c r="B155" s="68" t="s">
        <v>95</v>
      </c>
      <c r="C155" s="69">
        <v>2.1000000000000001E-2</v>
      </c>
      <c r="D155" s="70">
        <v>2.258064516129032</v>
      </c>
      <c r="E155" s="69" t="s">
        <v>23</v>
      </c>
      <c r="F155" s="70">
        <v>0</v>
      </c>
      <c r="G155" s="69">
        <v>2.1000000000000001E-2</v>
      </c>
      <c r="H155" s="70">
        <v>5.1470588235294121</v>
      </c>
      <c r="I155" s="69" t="s">
        <v>23</v>
      </c>
      <c r="J155" s="70">
        <v>0</v>
      </c>
    </row>
    <row r="156" spans="1:10" ht="15" x14ac:dyDescent="0.2">
      <c r="A156" s="179"/>
      <c r="B156" s="68" t="s">
        <v>93</v>
      </c>
      <c r="C156" s="69">
        <v>0.29699999999999999</v>
      </c>
      <c r="D156" s="70">
        <v>31.93548387096774</v>
      </c>
      <c r="E156" s="69" t="s">
        <v>23</v>
      </c>
      <c r="F156" s="70">
        <v>0</v>
      </c>
      <c r="G156" s="69">
        <v>0.217</v>
      </c>
      <c r="H156" s="70">
        <v>53.186274509803923</v>
      </c>
      <c r="I156" s="69">
        <v>0.08</v>
      </c>
      <c r="J156" s="70">
        <v>27.681660899653981</v>
      </c>
    </row>
    <row r="157" spans="1:10" ht="15" x14ac:dyDescent="0.2">
      <c r="A157" s="179"/>
      <c r="B157" s="68" t="s">
        <v>7</v>
      </c>
      <c r="C157" s="69">
        <v>0.14299999999999999</v>
      </c>
      <c r="D157" s="70">
        <v>15.376344086021504</v>
      </c>
      <c r="E157" s="69">
        <v>0.14299999999999999</v>
      </c>
      <c r="F157" s="70">
        <v>61.373390557939913</v>
      </c>
      <c r="G157" s="69" t="s">
        <v>23</v>
      </c>
      <c r="H157" s="70">
        <v>0</v>
      </c>
      <c r="I157" s="69" t="s">
        <v>23</v>
      </c>
      <c r="J157" s="70">
        <v>0</v>
      </c>
    </row>
    <row r="158" spans="1:10" ht="15" x14ac:dyDescent="0.2">
      <c r="A158" s="180"/>
      <c r="B158" s="71" t="s">
        <v>1</v>
      </c>
      <c r="C158" s="72">
        <v>0.46</v>
      </c>
      <c r="D158" s="73">
        <v>49.462365591397848</v>
      </c>
      <c r="E158" s="72">
        <v>0.14299999999999999</v>
      </c>
      <c r="F158" s="73">
        <v>61.373390557939913</v>
      </c>
      <c r="G158" s="72">
        <v>0.23799999999999999</v>
      </c>
      <c r="H158" s="73">
        <v>58.333333333333336</v>
      </c>
      <c r="I158" s="72">
        <v>0.08</v>
      </c>
      <c r="J158" s="73">
        <v>27.681660899653981</v>
      </c>
    </row>
    <row r="159" spans="1:10" ht="15" x14ac:dyDescent="0.2">
      <c r="A159" s="184" t="s">
        <v>1</v>
      </c>
      <c r="B159" s="68" t="s">
        <v>96</v>
      </c>
      <c r="C159" s="66">
        <v>492.13200000000001</v>
      </c>
      <c r="D159" s="67">
        <v>2.0373414063274273</v>
      </c>
      <c r="E159" s="66">
        <v>99.433999999999997</v>
      </c>
      <c r="F159" s="67">
        <v>2.1357384035122386</v>
      </c>
      <c r="G159" s="66">
        <v>158.24600000000001</v>
      </c>
      <c r="H159" s="67">
        <v>1.2873608476214338</v>
      </c>
      <c r="I159" s="66">
        <v>234.452</v>
      </c>
      <c r="J159" s="67">
        <v>3.2528455739131918</v>
      </c>
    </row>
    <row r="160" spans="1:10" ht="15" x14ac:dyDescent="0.2">
      <c r="A160" s="179"/>
      <c r="B160" s="68" t="s">
        <v>95</v>
      </c>
      <c r="C160" s="69">
        <v>2848.9209999999998</v>
      </c>
      <c r="D160" s="70">
        <v>11.794040453893958</v>
      </c>
      <c r="E160" s="69">
        <v>446.61</v>
      </c>
      <c r="F160" s="70">
        <v>9.5927160568075411</v>
      </c>
      <c r="G160" s="69">
        <v>1492.1110000000001</v>
      </c>
      <c r="H160" s="70">
        <v>12.138602439905371</v>
      </c>
      <c r="I160" s="69">
        <v>910.2</v>
      </c>
      <c r="J160" s="70">
        <v>12.628342011907714</v>
      </c>
    </row>
    <row r="161" spans="1:10" ht="15" x14ac:dyDescent="0.2">
      <c r="A161" s="179"/>
      <c r="B161" s="68" t="s">
        <v>93</v>
      </c>
      <c r="C161" s="69">
        <v>8178.0680000000002</v>
      </c>
      <c r="D161" s="70">
        <v>33.855787797097797</v>
      </c>
      <c r="E161" s="69">
        <v>1545.7429999999999</v>
      </c>
      <c r="F161" s="70">
        <v>33.200944214858282</v>
      </c>
      <c r="G161" s="69">
        <v>4244.183</v>
      </c>
      <c r="H161" s="70">
        <v>34.527223590741499</v>
      </c>
      <c r="I161" s="69">
        <v>2388.1419999999998</v>
      </c>
      <c r="J161" s="70">
        <v>33.133678256428603</v>
      </c>
    </row>
    <row r="162" spans="1:10" ht="15" x14ac:dyDescent="0.2">
      <c r="A162" s="179"/>
      <c r="B162" s="68" t="s">
        <v>7</v>
      </c>
      <c r="C162" s="69">
        <v>191.65899999999999</v>
      </c>
      <c r="D162" s="70">
        <v>0.79343512837065744</v>
      </c>
      <c r="E162" s="69">
        <v>110.941</v>
      </c>
      <c r="F162" s="70">
        <v>2.3828967377763268</v>
      </c>
      <c r="G162" s="69">
        <v>47.683999999999997</v>
      </c>
      <c r="H162" s="70">
        <v>0.38791827065442697</v>
      </c>
      <c r="I162" s="69">
        <v>33.033999999999999</v>
      </c>
      <c r="J162" s="70">
        <v>0.45832196222957527</v>
      </c>
    </row>
    <row r="163" spans="1:10" ht="15" x14ac:dyDescent="0.2">
      <c r="A163" s="180"/>
      <c r="B163" s="71" t="s">
        <v>1</v>
      </c>
      <c r="C163" s="72">
        <v>11710.78</v>
      </c>
      <c r="D163" s="73">
        <v>48.480604785689842</v>
      </c>
      <c r="E163" s="72">
        <v>2202.7269999999999</v>
      </c>
      <c r="F163" s="73">
        <v>47.312273933999464</v>
      </c>
      <c r="G163" s="72">
        <v>5942.2240000000002</v>
      </c>
      <c r="H163" s="73">
        <v>48.341105148922736</v>
      </c>
      <c r="I163" s="72">
        <v>3565.8290000000002</v>
      </c>
      <c r="J163" s="73">
        <v>49.473201678728714</v>
      </c>
    </row>
    <row r="164" spans="1:10" ht="39.950000000000003" customHeight="1" x14ac:dyDescent="0.2">
      <c r="A164" s="185" t="s">
        <v>237</v>
      </c>
      <c r="B164" s="185"/>
      <c r="C164" s="185"/>
      <c r="D164" s="185"/>
      <c r="E164" s="185"/>
      <c r="F164" s="185"/>
      <c r="G164" s="185"/>
      <c r="H164" s="185"/>
      <c r="I164" s="185"/>
      <c r="J164" s="185"/>
    </row>
    <row r="165" spans="1:10" x14ac:dyDescent="0.2">
      <c r="A165" s="14" t="s">
        <v>245</v>
      </c>
      <c r="B165" s="74"/>
      <c r="C165" s="74"/>
      <c r="D165" s="74"/>
      <c r="E165" s="74"/>
      <c r="F165" s="74"/>
      <c r="G165" s="74"/>
      <c r="H165" s="74"/>
      <c r="I165" s="74"/>
      <c r="J165" s="74"/>
    </row>
    <row r="166" spans="1:10" x14ac:dyDescent="0.2">
      <c r="A166" s="22" t="s">
        <v>246</v>
      </c>
      <c r="B166" s="74"/>
      <c r="C166" s="74"/>
      <c r="D166" s="74"/>
      <c r="E166" s="74"/>
      <c r="F166" s="74"/>
      <c r="G166" s="74"/>
      <c r="H166" s="74"/>
      <c r="I166" s="74"/>
      <c r="J166" s="74"/>
    </row>
    <row r="168" spans="1:10" ht="15" x14ac:dyDescent="0.25">
      <c r="A168" s="1" t="s">
        <v>16</v>
      </c>
    </row>
    <row r="169" spans="1:10" x14ac:dyDescent="0.2">
      <c r="A169" s="60"/>
      <c r="B169" s="59"/>
      <c r="C169" s="59"/>
      <c r="D169" s="59"/>
      <c r="E169" s="59"/>
      <c r="F169" s="59"/>
      <c r="G169" s="59"/>
      <c r="H169" s="59"/>
      <c r="I169" s="59"/>
      <c r="J169" s="59"/>
    </row>
    <row r="170" spans="1:10" x14ac:dyDescent="0.2">
      <c r="A170" s="61"/>
      <c r="B170" s="62"/>
      <c r="C170" s="181" t="s">
        <v>1</v>
      </c>
      <c r="D170" s="183"/>
      <c r="E170" s="181" t="s">
        <v>2</v>
      </c>
      <c r="F170" s="183"/>
      <c r="G170" s="181" t="s">
        <v>61</v>
      </c>
      <c r="H170" s="182"/>
      <c r="I170" s="181" t="s">
        <v>62</v>
      </c>
      <c r="J170" s="182"/>
    </row>
    <row r="171" spans="1:10" ht="24" x14ac:dyDescent="0.2">
      <c r="A171" s="61"/>
      <c r="B171" s="62"/>
      <c r="C171" s="63" t="s">
        <v>82</v>
      </c>
      <c r="D171" s="64" t="s">
        <v>83</v>
      </c>
      <c r="E171" s="63" t="s">
        <v>82</v>
      </c>
      <c r="F171" s="64" t="s">
        <v>83</v>
      </c>
      <c r="G171" s="63" t="s">
        <v>82</v>
      </c>
      <c r="H171" s="64" t="s">
        <v>83</v>
      </c>
      <c r="I171" s="63" t="s">
        <v>82</v>
      </c>
      <c r="J171" s="64" t="s">
        <v>83</v>
      </c>
    </row>
    <row r="172" spans="1:10" ht="15" x14ac:dyDescent="0.2">
      <c r="A172" s="178" t="s">
        <v>109</v>
      </c>
      <c r="B172" s="65" t="s">
        <v>96</v>
      </c>
      <c r="C172" s="69">
        <v>57.48</v>
      </c>
      <c r="D172" s="70">
        <v>3.0205495108948406</v>
      </c>
      <c r="E172" s="69">
        <v>5.4939999999999998</v>
      </c>
      <c r="F172" s="70">
        <v>3.112077852926848</v>
      </c>
      <c r="G172" s="69">
        <v>25.47</v>
      </c>
      <c r="H172" s="70">
        <v>2.7255770850343666</v>
      </c>
      <c r="I172" s="69">
        <v>26.515999999999998</v>
      </c>
      <c r="J172" s="70">
        <v>3.3482080848946771</v>
      </c>
    </row>
    <row r="173" spans="1:10" ht="15" x14ac:dyDescent="0.2">
      <c r="A173" s="179"/>
      <c r="B173" s="68" t="s">
        <v>95</v>
      </c>
      <c r="C173" s="69">
        <v>151.91399999999999</v>
      </c>
      <c r="D173" s="70">
        <v>7.9830159776979599</v>
      </c>
      <c r="E173" s="69">
        <v>12.206</v>
      </c>
      <c r="F173" s="70">
        <v>6.9140921501319825</v>
      </c>
      <c r="G173" s="69">
        <v>84.259</v>
      </c>
      <c r="H173" s="70">
        <v>9.0166627250848332</v>
      </c>
      <c r="I173" s="69">
        <v>55.448999999999998</v>
      </c>
      <c r="J173" s="70">
        <v>7.0016137463917989</v>
      </c>
    </row>
    <row r="174" spans="1:10" ht="15" x14ac:dyDescent="0.2">
      <c r="A174" s="179"/>
      <c r="B174" s="68" t="s">
        <v>93</v>
      </c>
      <c r="C174" s="69">
        <v>484.32900000000001</v>
      </c>
      <c r="D174" s="70">
        <v>25.451282603726295</v>
      </c>
      <c r="E174" s="69">
        <v>51.819000000000003</v>
      </c>
      <c r="F174" s="70">
        <v>29.352887197090709</v>
      </c>
      <c r="G174" s="69">
        <v>240.95699999999999</v>
      </c>
      <c r="H174" s="70">
        <v>25.785114946157279</v>
      </c>
      <c r="I174" s="69">
        <v>191.553</v>
      </c>
      <c r="J174" s="70">
        <v>24.187634005348848</v>
      </c>
    </row>
    <row r="175" spans="1:10" ht="15" x14ac:dyDescent="0.2">
      <c r="A175" s="179"/>
      <c r="B175" s="68" t="s">
        <v>7</v>
      </c>
      <c r="C175" s="69">
        <v>10.19</v>
      </c>
      <c r="D175" s="70">
        <v>0.53548015859461418</v>
      </c>
      <c r="E175" s="69">
        <v>2.1669999999999998</v>
      </c>
      <c r="F175" s="70">
        <v>1.2274977625213834</v>
      </c>
      <c r="G175" s="69">
        <v>3.448</v>
      </c>
      <c r="H175" s="70">
        <v>0.36897486412243802</v>
      </c>
      <c r="I175" s="69">
        <v>4.5750000000000002</v>
      </c>
      <c r="J175" s="70">
        <v>0.57769090316764027</v>
      </c>
    </row>
    <row r="176" spans="1:10" ht="15" x14ac:dyDescent="0.2">
      <c r="A176" s="180"/>
      <c r="B176" s="71" t="s">
        <v>1</v>
      </c>
      <c r="C176" s="72">
        <v>703.91300000000001</v>
      </c>
      <c r="D176" s="73">
        <v>36.990328250913706</v>
      </c>
      <c r="E176" s="72">
        <v>71.686999999999998</v>
      </c>
      <c r="F176" s="73">
        <v>40.607121412953582</v>
      </c>
      <c r="G176" s="72">
        <v>354.13299999999998</v>
      </c>
      <c r="H176" s="73">
        <v>37.89622260912742</v>
      </c>
      <c r="I176" s="72">
        <v>278.09199999999998</v>
      </c>
      <c r="J176" s="73">
        <v>35.115020468567302</v>
      </c>
    </row>
    <row r="177" spans="1:10" ht="15" x14ac:dyDescent="0.2">
      <c r="A177" s="178" t="s">
        <v>108</v>
      </c>
      <c r="B177" s="68" t="s">
        <v>96</v>
      </c>
      <c r="C177" s="69">
        <v>3.2719999999999998</v>
      </c>
      <c r="D177" s="70">
        <v>0.2892449839598098</v>
      </c>
      <c r="E177" s="69">
        <v>0.433</v>
      </c>
      <c r="F177" s="70">
        <v>0.80969388709164691</v>
      </c>
      <c r="G177" s="69">
        <v>1.9119999999999999</v>
      </c>
      <c r="H177" s="70">
        <v>0.33037687500107993</v>
      </c>
      <c r="I177" s="69">
        <v>0.92700000000000005</v>
      </c>
      <c r="J177" s="70">
        <v>0.18576744801216807</v>
      </c>
    </row>
    <row r="178" spans="1:10" ht="15" x14ac:dyDescent="0.2">
      <c r="A178" s="179"/>
      <c r="B178" s="68" t="s">
        <v>95</v>
      </c>
      <c r="C178" s="69">
        <v>24.568000000000001</v>
      </c>
      <c r="D178" s="70">
        <v>2.171812581272802</v>
      </c>
      <c r="E178" s="69">
        <v>1.5529999999999999</v>
      </c>
      <c r="F178" s="70">
        <v>2.9040522093610339</v>
      </c>
      <c r="G178" s="69">
        <v>14.888</v>
      </c>
      <c r="H178" s="70">
        <v>2.5725161689414637</v>
      </c>
      <c r="I178" s="69">
        <v>8.1270000000000007</v>
      </c>
      <c r="J178" s="70">
        <v>1.628621413155221</v>
      </c>
    </row>
    <row r="179" spans="1:10" ht="15" x14ac:dyDescent="0.2">
      <c r="A179" s="179"/>
      <c r="B179" s="68" t="s">
        <v>93</v>
      </c>
      <c r="C179" s="69">
        <v>265.31400000000002</v>
      </c>
      <c r="D179" s="70">
        <v>23.453772516599322</v>
      </c>
      <c r="E179" s="69">
        <v>14.47</v>
      </c>
      <c r="F179" s="70">
        <v>27.058361538605386</v>
      </c>
      <c r="G179" s="69">
        <v>143.39599999999999</v>
      </c>
      <c r="H179" s="70">
        <v>24.777574460070532</v>
      </c>
      <c r="I179" s="69">
        <v>107.44799999999999</v>
      </c>
      <c r="J179" s="70">
        <v>21.53219067315149</v>
      </c>
    </row>
    <row r="180" spans="1:10" ht="15" x14ac:dyDescent="0.2">
      <c r="A180" s="179"/>
      <c r="B180" s="68" t="s">
        <v>7</v>
      </c>
      <c r="C180" s="69">
        <v>0.72399999999999998</v>
      </c>
      <c r="D180" s="70">
        <v>6.4001640705043494E-2</v>
      </c>
      <c r="E180" s="69" t="s">
        <v>23</v>
      </c>
      <c r="F180" s="70">
        <v>0</v>
      </c>
      <c r="G180" s="69">
        <v>0.33200000000000002</v>
      </c>
      <c r="H180" s="70">
        <v>5.736669586838837E-2</v>
      </c>
      <c r="I180" s="69">
        <v>0.39100000000000001</v>
      </c>
      <c r="J180" s="70">
        <v>7.8354986162629675E-2</v>
      </c>
    </row>
    <row r="181" spans="1:10" ht="15" x14ac:dyDescent="0.2">
      <c r="A181" s="180"/>
      <c r="B181" s="71" t="s">
        <v>1</v>
      </c>
      <c r="C181" s="72">
        <v>293.87700000000001</v>
      </c>
      <c r="D181" s="73">
        <v>25.978743322480753</v>
      </c>
      <c r="E181" s="72">
        <v>16.456</v>
      </c>
      <c r="F181" s="73">
        <v>30.772107635058067</v>
      </c>
      <c r="G181" s="72">
        <v>160.52799999999999</v>
      </c>
      <c r="H181" s="73">
        <v>27.737834199881465</v>
      </c>
      <c r="I181" s="72">
        <v>116.893</v>
      </c>
      <c r="J181" s="73">
        <v>23.424934520481511</v>
      </c>
    </row>
    <row r="182" spans="1:10" ht="15" x14ac:dyDescent="0.2">
      <c r="A182" s="178" t="s">
        <v>107</v>
      </c>
      <c r="B182" s="68" t="s">
        <v>96</v>
      </c>
      <c r="C182" s="69">
        <v>11.53</v>
      </c>
      <c r="D182" s="70">
        <v>10.853399100099779</v>
      </c>
      <c r="E182" s="69">
        <v>0.41699999999999998</v>
      </c>
      <c r="F182" s="70">
        <v>8.4549878345498772</v>
      </c>
      <c r="G182" s="69">
        <v>4.8140000000000001</v>
      </c>
      <c r="H182" s="70">
        <v>11.672849833903156</v>
      </c>
      <c r="I182" s="69">
        <v>6.3</v>
      </c>
      <c r="J182" s="70">
        <v>10.489335841894073</v>
      </c>
    </row>
    <row r="183" spans="1:10" ht="15" x14ac:dyDescent="0.2">
      <c r="A183" s="179"/>
      <c r="B183" s="68" t="s">
        <v>95</v>
      </c>
      <c r="C183" s="69">
        <v>25.803999999999998</v>
      </c>
      <c r="D183" s="70">
        <v>24.289775401472223</v>
      </c>
      <c r="E183" s="69">
        <v>1.0920000000000001</v>
      </c>
      <c r="F183" s="70">
        <v>22.141119221411191</v>
      </c>
      <c r="G183" s="69">
        <v>10.005000000000001</v>
      </c>
      <c r="H183" s="70">
        <v>24.259838510220412</v>
      </c>
      <c r="I183" s="69">
        <v>14.707000000000001</v>
      </c>
      <c r="J183" s="70">
        <v>24.486771782021613</v>
      </c>
    </row>
    <row r="184" spans="1:10" ht="15" x14ac:dyDescent="0.2">
      <c r="A184" s="179"/>
      <c r="B184" s="68" t="s">
        <v>93</v>
      </c>
      <c r="C184" s="69">
        <v>44.801000000000002</v>
      </c>
      <c r="D184" s="70">
        <v>42.17199766553081</v>
      </c>
      <c r="E184" s="69">
        <v>0.95499999999999996</v>
      </c>
      <c r="F184" s="70">
        <v>19.363341443633413</v>
      </c>
      <c r="G184" s="69">
        <v>21.731999999999999</v>
      </c>
      <c r="H184" s="70">
        <v>52.695133483669167</v>
      </c>
      <c r="I184" s="69">
        <v>22.114000000000001</v>
      </c>
      <c r="J184" s="70">
        <v>36.819233778991361</v>
      </c>
    </row>
    <row r="185" spans="1:10" ht="15" x14ac:dyDescent="0.2">
      <c r="A185" s="179"/>
      <c r="B185" s="68" t="s">
        <v>7</v>
      </c>
      <c r="C185" s="69">
        <v>1.498</v>
      </c>
      <c r="D185" s="70">
        <v>1.4100946966131371</v>
      </c>
      <c r="E185" s="69">
        <v>0.30199999999999999</v>
      </c>
      <c r="F185" s="70">
        <v>6.1232765612327649</v>
      </c>
      <c r="G185" s="69">
        <v>0.191</v>
      </c>
      <c r="H185" s="70">
        <v>0.46313134987027471</v>
      </c>
      <c r="I185" s="69">
        <v>1.0049999999999999</v>
      </c>
      <c r="J185" s="70">
        <v>1.6732988128735784</v>
      </c>
    </row>
    <row r="186" spans="1:10" ht="15" x14ac:dyDescent="0.2">
      <c r="A186" s="180"/>
      <c r="B186" s="71" t="s">
        <v>1</v>
      </c>
      <c r="C186" s="72">
        <v>83.632999999999996</v>
      </c>
      <c r="D186" s="73">
        <v>78.725266863715945</v>
      </c>
      <c r="E186" s="72">
        <v>2.7650000000000001</v>
      </c>
      <c r="F186" s="73">
        <v>56.062449310624494</v>
      </c>
      <c r="G186" s="72">
        <v>36.741999999999997</v>
      </c>
      <c r="H186" s="73">
        <v>89.090953177662996</v>
      </c>
      <c r="I186" s="72">
        <v>44.125</v>
      </c>
      <c r="J186" s="73">
        <v>73.46697524183746</v>
      </c>
    </row>
    <row r="187" spans="1:10" ht="15" x14ac:dyDescent="0.2">
      <c r="A187" s="178" t="s">
        <v>106</v>
      </c>
      <c r="B187" s="68" t="s">
        <v>96</v>
      </c>
      <c r="C187" s="69">
        <v>10.930999999999999</v>
      </c>
      <c r="D187" s="70">
        <v>1.7532519608000383</v>
      </c>
      <c r="E187" s="69">
        <v>2.87</v>
      </c>
      <c r="F187" s="70">
        <v>1.1185333572369498</v>
      </c>
      <c r="G187" s="69">
        <v>2.9910000000000001</v>
      </c>
      <c r="H187" s="70">
        <v>1.0522427440633246</v>
      </c>
      <c r="I187" s="69">
        <v>5.07</v>
      </c>
      <c r="J187" s="70">
        <v>6.1354890238884723</v>
      </c>
    </row>
    <row r="188" spans="1:10" ht="15" x14ac:dyDescent="0.2">
      <c r="A188" s="179"/>
      <c r="B188" s="68" t="s">
        <v>95</v>
      </c>
      <c r="C188" s="69">
        <v>19.648</v>
      </c>
      <c r="D188" s="70">
        <v>3.1513946140151088</v>
      </c>
      <c r="E188" s="69">
        <v>6.0259999999999998</v>
      </c>
      <c r="F188" s="70">
        <v>2.3485303173205083</v>
      </c>
      <c r="G188" s="69">
        <v>9.92</v>
      </c>
      <c r="H188" s="70">
        <v>3.4898856640281446</v>
      </c>
      <c r="I188" s="69">
        <v>3.702</v>
      </c>
      <c r="J188" s="70">
        <v>4.4799961275019964</v>
      </c>
    </row>
    <row r="189" spans="1:10" ht="15" x14ac:dyDescent="0.2">
      <c r="A189" s="179"/>
      <c r="B189" s="68" t="s">
        <v>93</v>
      </c>
      <c r="C189" s="69">
        <v>107.836</v>
      </c>
      <c r="D189" s="70">
        <v>17.296100854892778</v>
      </c>
      <c r="E189" s="69">
        <v>39.622999999999998</v>
      </c>
      <c r="F189" s="70">
        <v>15.442385788780369</v>
      </c>
      <c r="G189" s="69">
        <v>54.017000000000003</v>
      </c>
      <c r="H189" s="70">
        <v>19.003342128408093</v>
      </c>
      <c r="I189" s="69">
        <v>14.196</v>
      </c>
      <c r="J189" s="70">
        <v>17.179369266887718</v>
      </c>
    </row>
    <row r="190" spans="1:10" ht="15" x14ac:dyDescent="0.2">
      <c r="A190" s="179"/>
      <c r="B190" s="68" t="s">
        <v>7</v>
      </c>
      <c r="C190" s="69">
        <v>36.558999999999997</v>
      </c>
      <c r="D190" s="70">
        <v>5.8637945691051687</v>
      </c>
      <c r="E190" s="69">
        <v>15.275</v>
      </c>
      <c r="F190" s="70">
        <v>5.95316969748934</v>
      </c>
      <c r="G190" s="69">
        <v>15.5</v>
      </c>
      <c r="H190" s="70">
        <v>5.452946350043975</v>
      </c>
      <c r="I190" s="69">
        <v>5.7830000000000004</v>
      </c>
      <c r="J190" s="70">
        <v>6.9983299852361016</v>
      </c>
    </row>
    <row r="191" spans="1:10" ht="15" x14ac:dyDescent="0.2">
      <c r="A191" s="180"/>
      <c r="B191" s="71" t="s">
        <v>1</v>
      </c>
      <c r="C191" s="72">
        <v>174.97399999999999</v>
      </c>
      <c r="D191" s="73">
        <v>28.064541998813091</v>
      </c>
      <c r="E191" s="72">
        <v>63.793999999999997</v>
      </c>
      <c r="F191" s="73">
        <v>24.862619160827169</v>
      </c>
      <c r="G191" s="72">
        <v>82.427999999999997</v>
      </c>
      <c r="H191" s="73">
        <v>28.998416886543531</v>
      </c>
      <c r="I191" s="72">
        <v>28.751000000000001</v>
      </c>
      <c r="J191" s="73">
        <v>34.793184403514296</v>
      </c>
    </row>
    <row r="192" spans="1:10" ht="15" x14ac:dyDescent="0.2">
      <c r="A192" s="178" t="s">
        <v>105</v>
      </c>
      <c r="B192" s="68" t="s">
        <v>96</v>
      </c>
      <c r="C192" s="69" t="s">
        <v>23</v>
      </c>
      <c r="D192" s="70">
        <v>0</v>
      </c>
      <c r="E192" s="69" t="s">
        <v>23</v>
      </c>
      <c r="F192" s="70">
        <v>0</v>
      </c>
      <c r="G192" s="69" t="s">
        <v>23</v>
      </c>
      <c r="H192" s="70">
        <v>0</v>
      </c>
      <c r="I192" s="69" t="s">
        <v>23</v>
      </c>
      <c r="J192" s="70">
        <v>0</v>
      </c>
    </row>
    <row r="193" spans="1:10" ht="15" x14ac:dyDescent="0.2">
      <c r="A193" s="179"/>
      <c r="B193" s="68" t="s">
        <v>95</v>
      </c>
      <c r="C193" s="69">
        <v>15.327999999999999</v>
      </c>
      <c r="D193" s="70">
        <v>4.0416824874488455</v>
      </c>
      <c r="E193" s="69">
        <v>15.314</v>
      </c>
      <c r="F193" s="70">
        <v>4.1315937149270479</v>
      </c>
      <c r="G193" s="69" t="s">
        <v>23</v>
      </c>
      <c r="H193" s="70">
        <v>0</v>
      </c>
      <c r="I193" s="69">
        <v>1.4E-2</v>
      </c>
      <c r="J193" s="70">
        <v>1.3220018885741267</v>
      </c>
    </row>
    <row r="194" spans="1:10" ht="15" x14ac:dyDescent="0.2">
      <c r="A194" s="179"/>
      <c r="B194" s="68" t="s">
        <v>93</v>
      </c>
      <c r="C194" s="69">
        <v>109.896</v>
      </c>
      <c r="D194" s="70">
        <v>28.977344639919</v>
      </c>
      <c r="E194" s="69">
        <v>105.553</v>
      </c>
      <c r="F194" s="70">
        <v>28.477348269014936</v>
      </c>
      <c r="G194" s="69">
        <v>3.585</v>
      </c>
      <c r="H194" s="70">
        <v>47.590601354042214</v>
      </c>
      <c r="I194" s="69">
        <v>0.75800000000000001</v>
      </c>
      <c r="J194" s="70">
        <v>71.576959395656274</v>
      </c>
    </row>
    <row r="195" spans="1:10" ht="15" x14ac:dyDescent="0.2">
      <c r="A195" s="179"/>
      <c r="B195" s="68" t="s">
        <v>7</v>
      </c>
      <c r="C195" s="69">
        <v>3.8220000000000001</v>
      </c>
      <c r="D195" s="70">
        <v>1.0077838248322999</v>
      </c>
      <c r="E195" s="69">
        <v>3.4420000000000002</v>
      </c>
      <c r="F195" s="70">
        <v>0.92862384529051201</v>
      </c>
      <c r="G195" s="69">
        <v>0.38</v>
      </c>
      <c r="H195" s="70">
        <v>5.0444709942917827</v>
      </c>
      <c r="I195" s="69">
        <v>0</v>
      </c>
      <c r="J195" s="70">
        <v>0</v>
      </c>
    </row>
    <row r="196" spans="1:10" ht="15" x14ac:dyDescent="0.2">
      <c r="A196" s="180"/>
      <c r="B196" s="71" t="s">
        <v>1</v>
      </c>
      <c r="C196" s="72">
        <v>129.04599999999999</v>
      </c>
      <c r="D196" s="73">
        <v>34.026810952200144</v>
      </c>
      <c r="E196" s="72">
        <v>124.309</v>
      </c>
      <c r="F196" s="73">
        <v>33.537565829232499</v>
      </c>
      <c r="G196" s="72">
        <v>3.9649999999999999</v>
      </c>
      <c r="H196" s="73">
        <v>52.635072348333992</v>
      </c>
      <c r="I196" s="72">
        <v>0.77200000000000002</v>
      </c>
      <c r="J196" s="73">
        <v>72.89896128423041</v>
      </c>
    </row>
    <row r="197" spans="1:10" ht="15" x14ac:dyDescent="0.25">
      <c r="A197" s="178" t="s">
        <v>104</v>
      </c>
      <c r="B197" s="68" t="s">
        <v>96</v>
      </c>
      <c r="C197" s="167">
        <v>65.647000000000006</v>
      </c>
      <c r="D197" s="70">
        <v>4.7590084571408697</v>
      </c>
      <c r="E197" s="167">
        <v>18.231999999999999</v>
      </c>
      <c r="F197" s="70">
        <v>2.932061786865868</v>
      </c>
      <c r="G197" s="167">
        <v>25.927</v>
      </c>
      <c r="H197" s="70">
        <v>4.9708101268249658</v>
      </c>
      <c r="I197" s="167">
        <v>21.488</v>
      </c>
      <c r="J197" s="70">
        <v>9.1040817537050991</v>
      </c>
    </row>
    <row r="198" spans="1:10" ht="15" x14ac:dyDescent="0.25">
      <c r="A198" s="179"/>
      <c r="B198" s="68" t="s">
        <v>95</v>
      </c>
      <c r="C198" s="167">
        <v>196.76599999999999</v>
      </c>
      <c r="D198" s="70">
        <v>14.264338935180284</v>
      </c>
      <c r="E198" s="167">
        <v>72.262</v>
      </c>
      <c r="F198" s="70">
        <v>11.621141336249527</v>
      </c>
      <c r="G198" s="167">
        <v>78.018000000000001</v>
      </c>
      <c r="H198" s="70">
        <v>14.957868803742439</v>
      </c>
      <c r="I198" s="167">
        <v>46.485999999999997</v>
      </c>
      <c r="J198" s="70">
        <v>19.69528780727547</v>
      </c>
    </row>
    <row r="199" spans="1:10" ht="15" x14ac:dyDescent="0.25">
      <c r="A199" s="179"/>
      <c r="B199" s="68" t="s">
        <v>93</v>
      </c>
      <c r="C199" s="168">
        <v>378.07</v>
      </c>
      <c r="D199" s="70">
        <v>27.407776857910466</v>
      </c>
      <c r="E199" s="168">
        <v>186.43899999999999</v>
      </c>
      <c r="F199" s="70">
        <v>29.983033538914306</v>
      </c>
      <c r="G199" s="168">
        <v>147.59899999999999</v>
      </c>
      <c r="H199" s="70">
        <v>28.298168083821423</v>
      </c>
      <c r="I199" s="168">
        <v>44.033000000000001</v>
      </c>
      <c r="J199" s="70">
        <v>18.655995525916637</v>
      </c>
    </row>
    <row r="200" spans="1:10" ht="15" x14ac:dyDescent="0.25">
      <c r="A200" s="179"/>
      <c r="B200" s="68" t="s">
        <v>7</v>
      </c>
      <c r="C200" s="167">
        <v>92.632999999999996</v>
      </c>
      <c r="D200" s="70">
        <v>6.7153294196281648</v>
      </c>
      <c r="E200" s="167">
        <v>56.671999999999997</v>
      </c>
      <c r="F200" s="70">
        <v>9.1139647644395829</v>
      </c>
      <c r="G200" s="167">
        <v>25.622</v>
      </c>
      <c r="H200" s="70">
        <v>4.9123345188224352</v>
      </c>
      <c r="I200" s="167">
        <v>10.337999999999999</v>
      </c>
      <c r="J200" s="70">
        <v>4.3800259293467665</v>
      </c>
    </row>
    <row r="201" spans="1:10" ht="15" x14ac:dyDescent="0.2">
      <c r="A201" s="180"/>
      <c r="B201" s="71" t="s">
        <v>1</v>
      </c>
      <c r="C201" s="72">
        <v>733.11599999999999</v>
      </c>
      <c r="D201" s="73">
        <v>53.146453669859781</v>
      </c>
      <c r="E201" s="72">
        <v>333.60599999999999</v>
      </c>
      <c r="F201" s="73">
        <v>53.650362246005635</v>
      </c>
      <c r="G201" s="72">
        <v>277.166</v>
      </c>
      <c r="H201" s="73">
        <v>53.139181533211264</v>
      </c>
      <c r="I201" s="72">
        <v>122.345</v>
      </c>
      <c r="J201" s="73">
        <v>51.835391016243967</v>
      </c>
    </row>
    <row r="202" spans="1:10" ht="15" x14ac:dyDescent="0.25">
      <c r="A202" s="178" t="s">
        <v>103</v>
      </c>
      <c r="B202" s="68" t="s">
        <v>96</v>
      </c>
      <c r="C202" s="167">
        <v>4.7320000000000002</v>
      </c>
      <c r="D202" s="70">
        <v>1.5808005558859097</v>
      </c>
      <c r="E202" s="167">
        <v>2.1589999999999998</v>
      </c>
      <c r="F202" s="70">
        <v>1.1555341468636264</v>
      </c>
      <c r="G202" s="167">
        <v>0.56599999999999995</v>
      </c>
      <c r="H202" s="70">
        <v>0.75557335469229736</v>
      </c>
      <c r="I202" s="167">
        <v>2.008</v>
      </c>
      <c r="J202" s="70">
        <v>5.3415620344754204</v>
      </c>
    </row>
    <row r="203" spans="1:10" ht="15" x14ac:dyDescent="0.25">
      <c r="A203" s="179"/>
      <c r="B203" s="68" t="s">
        <v>95</v>
      </c>
      <c r="C203" s="167">
        <v>71.603999999999999</v>
      </c>
      <c r="D203" s="70">
        <v>23.920465554449429</v>
      </c>
      <c r="E203" s="167">
        <v>26.925999999999998</v>
      </c>
      <c r="F203" s="70">
        <v>14.411260971954611</v>
      </c>
      <c r="G203" s="167">
        <v>27.791</v>
      </c>
      <c r="H203" s="70">
        <v>37.099185689494064</v>
      </c>
      <c r="I203" s="167">
        <v>16.885999999999999</v>
      </c>
      <c r="J203" s="70">
        <v>44.919131730155357</v>
      </c>
    </row>
    <row r="204" spans="1:10" ht="15" x14ac:dyDescent="0.25">
      <c r="A204" s="179"/>
      <c r="B204" s="68" t="s">
        <v>93</v>
      </c>
      <c r="C204" s="167">
        <v>82.933000000000007</v>
      </c>
      <c r="D204" s="70">
        <v>27.705099852342808</v>
      </c>
      <c r="E204" s="167">
        <v>60.582999999999998</v>
      </c>
      <c r="F204" s="70">
        <v>32.425069578248767</v>
      </c>
      <c r="G204" s="167">
        <v>16.483000000000001</v>
      </c>
      <c r="H204" s="70">
        <v>22.003737818715795</v>
      </c>
      <c r="I204" s="167">
        <v>5.867</v>
      </c>
      <c r="J204" s="70">
        <v>15.607044051925941</v>
      </c>
    </row>
    <row r="205" spans="1:10" ht="15" x14ac:dyDescent="0.25">
      <c r="A205" s="179"/>
      <c r="B205" s="68" t="s">
        <v>7</v>
      </c>
      <c r="C205" s="167">
        <v>7.5410000000000004</v>
      </c>
      <c r="D205" s="70">
        <v>2.5191920946609563</v>
      </c>
      <c r="E205" s="167">
        <v>6.4379999999999997</v>
      </c>
      <c r="F205" s="70">
        <v>3.4457289659601797</v>
      </c>
      <c r="G205" s="167">
        <v>0.83199999999999996</v>
      </c>
      <c r="H205" s="70">
        <v>1.1106661326925644</v>
      </c>
      <c r="I205" s="167">
        <v>0.27100000000000002</v>
      </c>
      <c r="J205" s="70">
        <v>0.72089806341774854</v>
      </c>
    </row>
    <row r="206" spans="1:10" ht="15" x14ac:dyDescent="0.2">
      <c r="A206" s="180"/>
      <c r="B206" s="71" t="s">
        <v>1</v>
      </c>
      <c r="C206" s="72">
        <v>166.81</v>
      </c>
      <c r="D206" s="73">
        <v>55.7255580573391</v>
      </c>
      <c r="E206" s="72">
        <v>96.105999999999995</v>
      </c>
      <c r="F206" s="73">
        <v>51.43759366302718</v>
      </c>
      <c r="G206" s="72">
        <v>45.673000000000002</v>
      </c>
      <c r="H206" s="73">
        <v>60.970497930850357</v>
      </c>
      <c r="I206" s="72">
        <v>25.032</v>
      </c>
      <c r="J206" s="73">
        <v>66.588635879974461</v>
      </c>
    </row>
    <row r="207" spans="1:10" ht="15" x14ac:dyDescent="0.25">
      <c r="A207" s="178" t="s">
        <v>102</v>
      </c>
      <c r="B207" s="68" t="s">
        <v>96</v>
      </c>
      <c r="C207" s="167">
        <v>364.33100000000002</v>
      </c>
      <c r="D207" s="70">
        <v>2.3715652495985347</v>
      </c>
      <c r="E207" s="167">
        <v>60.405999999999999</v>
      </c>
      <c r="F207" s="70">
        <v>2.4109936777572001</v>
      </c>
      <c r="G207" s="167">
        <v>112.86</v>
      </c>
      <c r="H207" s="70">
        <v>1.3486813252210099</v>
      </c>
      <c r="I207" s="167">
        <v>191.065</v>
      </c>
      <c r="J207" s="70">
        <v>4.256435389910556</v>
      </c>
    </row>
    <row r="208" spans="1:10" ht="15" x14ac:dyDescent="0.25">
      <c r="A208" s="179"/>
      <c r="B208" s="68" t="s">
        <v>95</v>
      </c>
      <c r="C208" s="167">
        <v>1798.1030000000001</v>
      </c>
      <c r="D208" s="70">
        <v>11.704517567812989</v>
      </c>
      <c r="E208" s="167">
        <v>229.99600000000001</v>
      </c>
      <c r="F208" s="70">
        <v>9.1798646145986336</v>
      </c>
      <c r="G208" s="167">
        <v>954.28</v>
      </c>
      <c r="H208" s="70">
        <v>11.403682571610005</v>
      </c>
      <c r="I208" s="167">
        <v>613.82799999999997</v>
      </c>
      <c r="J208" s="70">
        <v>13.674504605856733</v>
      </c>
    </row>
    <row r="209" spans="1:10" ht="15" x14ac:dyDescent="0.25">
      <c r="A209" s="179"/>
      <c r="B209" s="68" t="s">
        <v>93</v>
      </c>
      <c r="C209" s="167">
        <v>4888.7569999999996</v>
      </c>
      <c r="D209" s="70">
        <v>31.822727725424361</v>
      </c>
      <c r="E209" s="167">
        <v>813.68</v>
      </c>
      <c r="F209" s="70">
        <v>32.476531068395168</v>
      </c>
      <c r="G209" s="167">
        <v>2701.4360000000001</v>
      </c>
      <c r="H209" s="70">
        <v>32.282263729219778</v>
      </c>
      <c r="I209" s="167">
        <v>1373.64</v>
      </c>
      <c r="J209" s="70">
        <v>30.601156198135381</v>
      </c>
    </row>
    <row r="210" spans="1:10" ht="15" x14ac:dyDescent="0.25">
      <c r="A210" s="179"/>
      <c r="B210" s="68" t="s">
        <v>7</v>
      </c>
      <c r="C210" s="167">
        <v>33.645000000000003</v>
      </c>
      <c r="D210" s="70">
        <v>0.21900775070675488</v>
      </c>
      <c r="E210" s="167">
        <v>16.672000000000001</v>
      </c>
      <c r="F210" s="70">
        <v>0.66543201992464396</v>
      </c>
      <c r="G210" s="167">
        <v>6.9080000000000004</v>
      </c>
      <c r="H210" s="70">
        <v>8.2550864740623217E-2</v>
      </c>
      <c r="I210" s="167">
        <v>10.064</v>
      </c>
      <c r="J210" s="70">
        <v>0.22419996212838475</v>
      </c>
    </row>
    <row r="211" spans="1:10" ht="15" x14ac:dyDescent="0.2">
      <c r="A211" s="180"/>
      <c r="B211" s="71" t="s">
        <v>1</v>
      </c>
      <c r="C211" s="72">
        <v>7084.8370000000004</v>
      </c>
      <c r="D211" s="73">
        <v>46.117824802912551</v>
      </c>
      <c r="E211" s="72">
        <v>1120.75</v>
      </c>
      <c r="F211" s="73">
        <v>44.732661728079698</v>
      </c>
      <c r="G211" s="72">
        <v>3775.4839999999999</v>
      </c>
      <c r="H211" s="73">
        <v>45.117178490791417</v>
      </c>
      <c r="I211" s="72">
        <v>2188.6</v>
      </c>
      <c r="J211" s="73">
        <v>48.756362988293212</v>
      </c>
    </row>
    <row r="212" spans="1:10" ht="15" x14ac:dyDescent="0.25">
      <c r="A212" s="178" t="s">
        <v>101</v>
      </c>
      <c r="B212" s="68" t="s">
        <v>96</v>
      </c>
      <c r="C212" s="167">
        <v>30.603999999999999</v>
      </c>
      <c r="D212" s="70">
        <v>5.063148734543697</v>
      </c>
      <c r="E212" s="167">
        <v>8.7390000000000008</v>
      </c>
      <c r="F212" s="70">
        <v>3.5947873732013726</v>
      </c>
      <c r="G212" s="167">
        <v>13.989000000000001</v>
      </c>
      <c r="H212" s="70">
        <v>4.9878059216156085</v>
      </c>
      <c r="I212" s="167">
        <v>7.875</v>
      </c>
      <c r="J212" s="70">
        <v>9.7367672696249947</v>
      </c>
    </row>
    <row r="213" spans="1:10" ht="15" x14ac:dyDescent="0.25">
      <c r="A213" s="179"/>
      <c r="B213" s="68" t="s">
        <v>95</v>
      </c>
      <c r="C213" s="167">
        <v>146.60499999999999</v>
      </c>
      <c r="D213" s="70">
        <v>24.254441256952646</v>
      </c>
      <c r="E213" s="167">
        <v>54.283999999999999</v>
      </c>
      <c r="F213" s="70">
        <v>22.329721680611431</v>
      </c>
      <c r="G213" s="167">
        <v>69.563000000000002</v>
      </c>
      <c r="H213" s="70">
        <v>24.802826744252382</v>
      </c>
      <c r="I213" s="167">
        <v>22.759</v>
      </c>
      <c r="J213" s="70">
        <v>28.13956651293908</v>
      </c>
    </row>
    <row r="214" spans="1:10" ht="15" x14ac:dyDescent="0.25">
      <c r="A214" s="179"/>
      <c r="B214" s="68" t="s">
        <v>93</v>
      </c>
      <c r="C214" s="167">
        <v>220.91300000000001</v>
      </c>
      <c r="D214" s="70">
        <v>36.548012560261796</v>
      </c>
      <c r="E214" s="167">
        <v>90.081000000000003</v>
      </c>
      <c r="F214" s="70">
        <v>37.054816496779132</v>
      </c>
      <c r="G214" s="167">
        <v>107.694</v>
      </c>
      <c r="H214" s="70">
        <v>38.398511038849911</v>
      </c>
      <c r="I214" s="167">
        <v>23.138000000000002</v>
      </c>
      <c r="J214" s="70">
        <v>28.608167756772463</v>
      </c>
    </row>
    <row r="215" spans="1:10" ht="15" x14ac:dyDescent="0.25">
      <c r="A215" s="179"/>
      <c r="B215" s="68" t="s">
        <v>7</v>
      </c>
      <c r="C215" s="167">
        <v>15.099</v>
      </c>
      <c r="D215" s="70">
        <v>2.497989894878947</v>
      </c>
      <c r="E215" s="167">
        <v>8.8559999999999999</v>
      </c>
      <c r="F215" s="70">
        <v>3.6429153194955202</v>
      </c>
      <c r="G215" s="167">
        <v>3.6080000000000001</v>
      </c>
      <c r="H215" s="70">
        <v>1.2864396143533574</v>
      </c>
      <c r="I215" s="167">
        <v>2.6349999999999998</v>
      </c>
      <c r="J215" s="70">
        <v>3.2579532387888079</v>
      </c>
    </row>
    <row r="216" spans="1:10" ht="15" x14ac:dyDescent="0.2">
      <c r="A216" s="180"/>
      <c r="B216" s="71" t="s">
        <v>1</v>
      </c>
      <c r="C216" s="72">
        <v>413.221</v>
      </c>
      <c r="D216" s="73">
        <v>68.363592446637085</v>
      </c>
      <c r="E216" s="72">
        <v>161.96</v>
      </c>
      <c r="F216" s="73">
        <v>66.622240870087452</v>
      </c>
      <c r="G216" s="72">
        <v>194.85400000000001</v>
      </c>
      <c r="H216" s="73">
        <v>69.475583319071248</v>
      </c>
      <c r="I216" s="72">
        <v>56.406999999999996</v>
      </c>
      <c r="J216" s="73">
        <v>69.742454778125335</v>
      </c>
    </row>
    <row r="217" spans="1:10" ht="15" x14ac:dyDescent="0.25">
      <c r="A217" s="178" t="s">
        <v>100</v>
      </c>
      <c r="B217" s="68" t="s">
        <v>96</v>
      </c>
      <c r="C217" s="167">
        <v>2.75</v>
      </c>
      <c r="D217" s="70">
        <v>1.2011775908308655</v>
      </c>
      <c r="E217" s="167">
        <v>1.4750000000000001</v>
      </c>
      <c r="F217" s="70">
        <v>1.2510283877424664</v>
      </c>
      <c r="G217" s="167">
        <v>0.63700000000000001</v>
      </c>
      <c r="H217" s="70">
        <v>0.91454660311261704</v>
      </c>
      <c r="I217" s="167">
        <v>0.63800000000000001</v>
      </c>
      <c r="J217" s="70">
        <v>1.5415468625413777</v>
      </c>
    </row>
    <row r="218" spans="1:10" ht="15" x14ac:dyDescent="0.25">
      <c r="A218" s="179"/>
      <c r="B218" s="68" t="s">
        <v>95</v>
      </c>
      <c r="C218" s="167">
        <v>90.337999999999994</v>
      </c>
      <c r="D218" s="70">
        <v>39.458902254719533</v>
      </c>
      <c r="E218" s="167">
        <v>21.952999999999999</v>
      </c>
      <c r="F218" s="70">
        <v>18.619543183803632</v>
      </c>
      <c r="G218" s="167">
        <v>39.802</v>
      </c>
      <c r="H218" s="70">
        <v>57.144087750531213</v>
      </c>
      <c r="I218" s="167">
        <v>28.584</v>
      </c>
      <c r="J218" s="70">
        <v>69.065165390098343</v>
      </c>
    </row>
    <row r="219" spans="1:10" ht="15" x14ac:dyDescent="0.25">
      <c r="A219" s="179"/>
      <c r="B219" s="68" t="s">
        <v>93</v>
      </c>
      <c r="C219" s="167">
        <v>66.028000000000006</v>
      </c>
      <c r="D219" s="70">
        <v>28.840492351774689</v>
      </c>
      <c r="E219" s="167">
        <v>47.448999999999998</v>
      </c>
      <c r="F219" s="70">
        <v>40.244098962706623</v>
      </c>
      <c r="G219" s="167">
        <v>14.169</v>
      </c>
      <c r="H219" s="70">
        <v>20.342560156205135</v>
      </c>
      <c r="I219" s="167">
        <v>4.4109999999999996</v>
      </c>
      <c r="J219" s="70">
        <v>10.657936066880904</v>
      </c>
    </row>
    <row r="220" spans="1:10" ht="15" x14ac:dyDescent="0.25">
      <c r="A220" s="179"/>
      <c r="B220" s="68" t="s">
        <v>7</v>
      </c>
      <c r="C220" s="167">
        <v>4.3860000000000001</v>
      </c>
      <c r="D220" s="70">
        <v>1.9157690594124275</v>
      </c>
      <c r="E220" s="167">
        <v>3.6949999999999998</v>
      </c>
      <c r="F220" s="70">
        <v>3.1339321306497712</v>
      </c>
      <c r="G220" s="167">
        <v>0.55700000000000005</v>
      </c>
      <c r="H220" s="70">
        <v>0.79968988686613451</v>
      </c>
      <c r="I220" s="167">
        <v>0.13400000000000001</v>
      </c>
      <c r="J220" s="70">
        <v>0.32377316548674706</v>
      </c>
    </row>
    <row r="221" spans="1:10" ht="15" x14ac:dyDescent="0.2">
      <c r="A221" s="180"/>
      <c r="B221" s="71" t="s">
        <v>1</v>
      </c>
      <c r="C221" s="72">
        <v>163.50200000000001</v>
      </c>
      <c r="D221" s="73">
        <v>71.41634125673751</v>
      </c>
      <c r="E221" s="72">
        <v>74.572000000000003</v>
      </c>
      <c r="F221" s="73">
        <v>63.248602664902506</v>
      </c>
      <c r="G221" s="72">
        <v>55.164000000000001</v>
      </c>
      <c r="H221" s="73">
        <v>79.199448687762015</v>
      </c>
      <c r="I221" s="72">
        <v>33.765999999999998</v>
      </c>
      <c r="J221" s="73">
        <v>81.58600526735448</v>
      </c>
    </row>
    <row r="222" spans="1:10" ht="15" x14ac:dyDescent="0.25">
      <c r="A222" s="178" t="s">
        <v>99</v>
      </c>
      <c r="B222" s="68" t="s">
        <v>96</v>
      </c>
      <c r="C222" s="167">
        <v>39.966000000000001</v>
      </c>
      <c r="D222" s="70">
        <v>0.87550792537744049</v>
      </c>
      <c r="E222" s="167">
        <v>8.3539999999999992</v>
      </c>
      <c r="F222" s="70">
        <v>2.1120226522898782</v>
      </c>
      <c r="G222" s="167">
        <v>15.896000000000001</v>
      </c>
      <c r="H222" s="70">
        <v>0.63568667237462329</v>
      </c>
      <c r="I222" s="167">
        <v>15.715999999999999</v>
      </c>
      <c r="J222" s="70">
        <v>0.94178841521147683</v>
      </c>
    </row>
    <row r="223" spans="1:10" ht="15" x14ac:dyDescent="0.25">
      <c r="A223" s="179"/>
      <c r="B223" s="68" t="s">
        <v>95</v>
      </c>
      <c r="C223" s="167">
        <v>611.90700000000004</v>
      </c>
      <c r="D223" s="70">
        <v>13.404629637540245</v>
      </c>
      <c r="E223" s="167">
        <v>33.360999999999997</v>
      </c>
      <c r="F223" s="70">
        <v>8.434185743720688</v>
      </c>
      <c r="G223" s="167">
        <v>377.61900000000003</v>
      </c>
      <c r="H223" s="70">
        <v>15.101117610432366</v>
      </c>
      <c r="I223" s="167">
        <v>200.92699999999999</v>
      </c>
      <c r="J223" s="70">
        <v>12.040641442046095</v>
      </c>
    </row>
    <row r="224" spans="1:10" ht="15" x14ac:dyDescent="0.25">
      <c r="A224" s="179"/>
      <c r="B224" s="68" t="s">
        <v>93</v>
      </c>
      <c r="C224" s="167">
        <v>2216.114</v>
      </c>
      <c r="D224" s="70">
        <v>48.546899127756113</v>
      </c>
      <c r="E224" s="167">
        <v>210.70599999999999</v>
      </c>
      <c r="F224" s="70">
        <v>53.269792311873488</v>
      </c>
      <c r="G224" s="167">
        <v>1176.8050000000001</v>
      </c>
      <c r="H224" s="70">
        <v>47.060848923239718</v>
      </c>
      <c r="I224" s="167">
        <v>828.60299999999995</v>
      </c>
      <c r="J224" s="70">
        <v>49.654409914066896</v>
      </c>
    </row>
    <row r="225" spans="1:10" ht="15" x14ac:dyDescent="0.25">
      <c r="A225" s="179"/>
      <c r="B225" s="68" t="s">
        <v>7</v>
      </c>
      <c r="C225" s="167">
        <v>7.1849999999999996</v>
      </c>
      <c r="D225" s="70">
        <v>0.15739689845961338</v>
      </c>
      <c r="E225" s="167">
        <v>3.831</v>
      </c>
      <c r="F225" s="70">
        <v>0.96853708174796793</v>
      </c>
      <c r="G225" s="167">
        <v>1.0229999999999999</v>
      </c>
      <c r="H225" s="70">
        <v>4.0910132476046773E-2</v>
      </c>
      <c r="I225" s="167">
        <v>2.331</v>
      </c>
      <c r="J225" s="70">
        <v>0.13968623032947014</v>
      </c>
    </row>
    <row r="226" spans="1:10" ht="15" x14ac:dyDescent="0.2">
      <c r="A226" s="180"/>
      <c r="B226" s="71" t="s">
        <v>1</v>
      </c>
      <c r="C226" s="72">
        <v>2875.1709999999998</v>
      </c>
      <c r="D226" s="73">
        <v>62.984411682814901</v>
      </c>
      <c r="E226" s="72">
        <v>256.25200000000001</v>
      </c>
      <c r="F226" s="73">
        <v>64.784537789632026</v>
      </c>
      <c r="G226" s="72">
        <v>1571.3430000000001</v>
      </c>
      <c r="H226" s="73">
        <v>62.838563338522746</v>
      </c>
      <c r="I226" s="72">
        <v>1047.58</v>
      </c>
      <c r="J226" s="73">
        <v>62.776705778012143</v>
      </c>
    </row>
    <row r="227" spans="1:10" ht="15" x14ac:dyDescent="0.2">
      <c r="A227" s="178" t="s">
        <v>98</v>
      </c>
      <c r="B227" s="68" t="s">
        <v>96</v>
      </c>
      <c r="C227" s="69">
        <v>72.281999999999996</v>
      </c>
      <c r="D227" s="70">
        <v>2.3016673889694337</v>
      </c>
      <c r="E227" s="69">
        <v>6.3440000000000003</v>
      </c>
      <c r="F227" s="70">
        <v>2.700171952942779</v>
      </c>
      <c r="G227" s="69">
        <v>32.195</v>
      </c>
      <c r="H227" s="70">
        <v>2.0711452381350623</v>
      </c>
      <c r="I227" s="69">
        <v>33.743000000000002</v>
      </c>
      <c r="J227" s="70">
        <v>2.497594410149369</v>
      </c>
    </row>
    <row r="228" spans="1:10" ht="15" x14ac:dyDescent="0.2">
      <c r="A228" s="179"/>
      <c r="B228" s="68" t="s">
        <v>95</v>
      </c>
      <c r="C228" s="69">
        <v>202.285</v>
      </c>
      <c r="D228" s="70">
        <v>6.4413379233790149</v>
      </c>
      <c r="E228" s="69">
        <v>14.851000000000001</v>
      </c>
      <c r="F228" s="70">
        <v>6.3209731515058651</v>
      </c>
      <c r="G228" s="69">
        <v>109.152</v>
      </c>
      <c r="H228" s="70">
        <v>7.0218867846845265</v>
      </c>
      <c r="I228" s="69">
        <v>78.281999999999996</v>
      </c>
      <c r="J228" s="70">
        <v>5.7942887596038544</v>
      </c>
    </row>
    <row r="229" spans="1:10" ht="15" x14ac:dyDescent="0.2">
      <c r="A229" s="179"/>
      <c r="B229" s="68" t="s">
        <v>93</v>
      </c>
      <c r="C229" s="69">
        <v>794.44299999999998</v>
      </c>
      <c r="D229" s="70">
        <v>25.297356817673055</v>
      </c>
      <c r="E229" s="69">
        <v>67.244</v>
      </c>
      <c r="F229" s="70">
        <v>28.620801198563083</v>
      </c>
      <c r="G229" s="69">
        <v>406.08499999999998</v>
      </c>
      <c r="H229" s="70">
        <v>26.123963784068234</v>
      </c>
      <c r="I229" s="69">
        <v>321.11399999999998</v>
      </c>
      <c r="J229" s="70">
        <v>23.768263978327482</v>
      </c>
    </row>
    <row r="230" spans="1:10" ht="15" x14ac:dyDescent="0.2">
      <c r="A230" s="179"/>
      <c r="B230" s="68" t="s">
        <v>7</v>
      </c>
      <c r="C230" s="69">
        <v>12.412000000000001</v>
      </c>
      <c r="D230" s="70">
        <v>0.39523388439568102</v>
      </c>
      <c r="E230" s="69">
        <v>2.4689999999999999</v>
      </c>
      <c r="F230" s="70">
        <v>1.0508708309923898</v>
      </c>
      <c r="G230" s="69">
        <v>3.9710000000000001</v>
      </c>
      <c r="H230" s="70">
        <v>0.25545947322982859</v>
      </c>
      <c r="I230" s="69">
        <v>5.9710000000000001</v>
      </c>
      <c r="J230" s="70">
        <v>0.4419623691729212</v>
      </c>
    </row>
    <row r="231" spans="1:10" ht="15" x14ac:dyDescent="0.2">
      <c r="A231" s="180"/>
      <c r="B231" s="71" t="s">
        <v>1</v>
      </c>
      <c r="C231" s="72">
        <v>1081.423</v>
      </c>
      <c r="D231" s="73">
        <v>34.435627857301846</v>
      </c>
      <c r="E231" s="72">
        <v>90.909000000000006</v>
      </c>
      <c r="F231" s="73">
        <v>38.693242760100112</v>
      </c>
      <c r="G231" s="72">
        <v>551.40300000000002</v>
      </c>
      <c r="H231" s="73">
        <v>35.472455280117657</v>
      </c>
      <c r="I231" s="72">
        <v>439.11099999999999</v>
      </c>
      <c r="J231" s="73">
        <v>32.502183535402878</v>
      </c>
    </row>
    <row r="232" spans="1:10" ht="15" x14ac:dyDescent="0.2">
      <c r="A232" s="178" t="s">
        <v>97</v>
      </c>
      <c r="B232" s="68" t="s">
        <v>96</v>
      </c>
      <c r="C232" s="69">
        <v>518.96100000000001</v>
      </c>
      <c r="D232" s="70">
        <v>2.213785883942831</v>
      </c>
      <c r="E232" s="69">
        <v>102.23699999999999</v>
      </c>
      <c r="F232" s="70">
        <v>2.1762323085470285</v>
      </c>
      <c r="G232" s="69">
        <v>172.86500000000001</v>
      </c>
      <c r="H232" s="70">
        <v>1.4277903093786575</v>
      </c>
      <c r="I232" s="69">
        <v>243.85900000000001</v>
      </c>
      <c r="J232" s="70">
        <v>3.6741412379071199</v>
      </c>
    </row>
    <row r="233" spans="1:10" ht="15" x14ac:dyDescent="0.2">
      <c r="A233" s="179"/>
      <c r="B233" s="68" t="s">
        <v>95</v>
      </c>
      <c r="C233" s="69">
        <v>2950.3</v>
      </c>
      <c r="D233" s="70">
        <v>12.585401395088525</v>
      </c>
      <c r="E233" s="69">
        <v>460.12299999999999</v>
      </c>
      <c r="F233" s="70">
        <v>9.7942480560421785</v>
      </c>
      <c r="G233" s="69">
        <v>1556.992</v>
      </c>
      <c r="H233" s="70">
        <v>12.86008208359179</v>
      </c>
      <c r="I233" s="69">
        <v>933.18499999999995</v>
      </c>
      <c r="J233" s="70">
        <v>14.059983396537982</v>
      </c>
    </row>
    <row r="234" spans="1:10" ht="15" x14ac:dyDescent="0.2">
      <c r="A234" s="179"/>
      <c r="B234" s="68" t="s">
        <v>93</v>
      </c>
      <c r="C234" s="69">
        <v>8070.5479999999998</v>
      </c>
      <c r="D234" s="70">
        <v>34.427375540903938</v>
      </c>
      <c r="E234" s="69">
        <v>1554.11</v>
      </c>
      <c r="F234" s="70">
        <v>33.081021479855842</v>
      </c>
      <c r="G234" s="69">
        <v>4221.7879999999996</v>
      </c>
      <c r="H234" s="70">
        <v>34.8701471937703</v>
      </c>
      <c r="I234" s="69">
        <v>2294.65</v>
      </c>
      <c r="J234" s="70">
        <v>34.572716986305913</v>
      </c>
    </row>
    <row r="235" spans="1:10" ht="15" x14ac:dyDescent="0.2">
      <c r="A235" s="179"/>
      <c r="B235" s="68" t="s">
        <v>7</v>
      </c>
      <c r="C235" s="69">
        <v>200.86799999999999</v>
      </c>
      <c r="D235" s="70">
        <v>0.85686350792415733</v>
      </c>
      <c r="E235" s="69">
        <v>114.88</v>
      </c>
      <c r="F235" s="70">
        <v>2.4453531266164168</v>
      </c>
      <c r="G235" s="69">
        <v>54.432000000000002</v>
      </c>
      <c r="H235" s="70">
        <v>0.44958483278916539</v>
      </c>
      <c r="I235" s="69">
        <v>31.556999999999999</v>
      </c>
      <c r="J235" s="70">
        <v>0.47545866687157329</v>
      </c>
    </row>
    <row r="236" spans="1:10" ht="15" x14ac:dyDescent="0.2">
      <c r="A236" s="180"/>
      <c r="B236" s="71" t="s">
        <v>1</v>
      </c>
      <c r="C236" s="72">
        <v>11740.68</v>
      </c>
      <c r="D236" s="73">
        <v>50.083439125271298</v>
      </c>
      <c r="E236" s="72">
        <v>2231.35</v>
      </c>
      <c r="F236" s="73">
        <v>47.496854971061467</v>
      </c>
      <c r="G236" s="72">
        <v>6006.076</v>
      </c>
      <c r="H236" s="73">
        <v>49.60759615996141</v>
      </c>
      <c r="I236" s="72">
        <v>3503.25</v>
      </c>
      <c r="J236" s="73">
        <v>52.782285220960134</v>
      </c>
    </row>
    <row r="237" spans="1:10" ht="15" x14ac:dyDescent="0.2">
      <c r="A237" s="178" t="s">
        <v>7</v>
      </c>
      <c r="B237" s="68" t="s">
        <v>96</v>
      </c>
      <c r="C237" s="69" t="s">
        <v>23</v>
      </c>
      <c r="D237" s="70">
        <v>0</v>
      </c>
      <c r="E237" s="69" t="s">
        <v>23</v>
      </c>
      <c r="F237" s="70">
        <v>0</v>
      </c>
      <c r="G237" s="69" t="s">
        <v>23</v>
      </c>
      <c r="H237" s="70">
        <v>0</v>
      </c>
      <c r="I237" s="69" t="s">
        <v>23</v>
      </c>
      <c r="J237" s="70">
        <v>0</v>
      </c>
    </row>
    <row r="238" spans="1:10" ht="15" x14ac:dyDescent="0.2">
      <c r="A238" s="179"/>
      <c r="B238" s="68" t="s">
        <v>95</v>
      </c>
      <c r="C238" s="69">
        <v>2.1000000000000001E-2</v>
      </c>
      <c r="D238" s="70">
        <v>1.7751479289940828</v>
      </c>
      <c r="E238" s="69" t="s">
        <v>23</v>
      </c>
      <c r="F238" s="70">
        <v>0</v>
      </c>
      <c r="G238" s="69">
        <v>2.1000000000000001E-2</v>
      </c>
      <c r="H238" s="70">
        <v>3.763440860215054</v>
      </c>
      <c r="I238" s="69" t="s">
        <v>23</v>
      </c>
      <c r="J238" s="70">
        <v>0</v>
      </c>
    </row>
    <row r="239" spans="1:10" ht="15" x14ac:dyDescent="0.2">
      <c r="A239" s="179"/>
      <c r="B239" s="68" t="s">
        <v>93</v>
      </c>
      <c r="C239" s="69">
        <v>0.29699999999999999</v>
      </c>
      <c r="D239" s="70">
        <v>25.105663567202026</v>
      </c>
      <c r="E239" s="69" t="s">
        <v>23</v>
      </c>
      <c r="F239" s="70">
        <v>0</v>
      </c>
      <c r="G239" s="69">
        <v>0.217</v>
      </c>
      <c r="H239" s="70">
        <v>38.888888888888886</v>
      </c>
      <c r="I239" s="69">
        <v>0.08</v>
      </c>
      <c r="J239" s="70">
        <v>20.408163265306122</v>
      </c>
    </row>
    <row r="240" spans="1:10" ht="15" x14ac:dyDescent="0.2">
      <c r="A240" s="179"/>
      <c r="B240" s="68" t="s">
        <v>7</v>
      </c>
      <c r="C240" s="69">
        <v>0.14299999999999999</v>
      </c>
      <c r="D240" s="70">
        <v>12.087912087912086</v>
      </c>
      <c r="E240" s="69">
        <v>0.14299999999999999</v>
      </c>
      <c r="F240" s="70">
        <v>61.373390557939913</v>
      </c>
      <c r="G240" s="69" t="s">
        <v>23</v>
      </c>
      <c r="H240" s="70">
        <v>0</v>
      </c>
      <c r="I240" s="69" t="s">
        <v>23</v>
      </c>
      <c r="J240" s="70">
        <v>0</v>
      </c>
    </row>
    <row r="241" spans="1:10" ht="15" x14ac:dyDescent="0.2">
      <c r="A241" s="180"/>
      <c r="B241" s="71" t="s">
        <v>1</v>
      </c>
      <c r="C241" s="72">
        <v>0.46</v>
      </c>
      <c r="D241" s="73">
        <v>38.884192730346577</v>
      </c>
      <c r="E241" s="72">
        <v>0.14299999999999999</v>
      </c>
      <c r="F241" s="73">
        <v>61.373390557939913</v>
      </c>
      <c r="G241" s="72">
        <v>0.23799999999999999</v>
      </c>
      <c r="H241" s="73">
        <v>42.652329749103934</v>
      </c>
      <c r="I241" s="72">
        <v>0.08</v>
      </c>
      <c r="J241" s="73">
        <v>20.408163265306122</v>
      </c>
    </row>
    <row r="242" spans="1:10" ht="15" x14ac:dyDescent="0.2">
      <c r="A242" s="184" t="s">
        <v>1</v>
      </c>
      <c r="B242" s="68" t="s">
        <v>96</v>
      </c>
      <c r="C242" s="69">
        <v>591.24300000000005</v>
      </c>
      <c r="D242" s="70">
        <v>2.2240692926254932</v>
      </c>
      <c r="E242" s="69">
        <v>108.581</v>
      </c>
      <c r="F242" s="70">
        <v>2.2010837064951443</v>
      </c>
      <c r="G242" s="69">
        <v>205.06</v>
      </c>
      <c r="H242" s="70">
        <v>1.5009312200061704</v>
      </c>
      <c r="I242" s="69">
        <v>277.60199999999998</v>
      </c>
      <c r="J242" s="70">
        <v>3.4749838018852905</v>
      </c>
    </row>
    <row r="243" spans="1:10" ht="15" x14ac:dyDescent="0.2">
      <c r="A243" s="179"/>
      <c r="B243" s="68" t="s">
        <v>95</v>
      </c>
      <c r="C243" s="69">
        <v>3152.6060000000002</v>
      </c>
      <c r="D243" s="70">
        <v>11.859107332089998</v>
      </c>
      <c r="E243" s="69">
        <v>474.97500000000002</v>
      </c>
      <c r="F243" s="70">
        <v>9.6283855692297102</v>
      </c>
      <c r="G243" s="69">
        <v>1666.164</v>
      </c>
      <c r="H243" s="70">
        <v>12.19544311543139</v>
      </c>
      <c r="I243" s="69">
        <v>1011.467</v>
      </c>
      <c r="J243" s="70">
        <v>12.661405325399343</v>
      </c>
    </row>
    <row r="244" spans="1:10" ht="15" x14ac:dyDescent="0.2">
      <c r="A244" s="179"/>
      <c r="B244" s="68" t="s">
        <v>93</v>
      </c>
      <c r="C244" s="69">
        <v>8865.2890000000007</v>
      </c>
      <c r="D244" s="70">
        <v>33.348415178108773</v>
      </c>
      <c r="E244" s="69">
        <v>1621.357</v>
      </c>
      <c r="F244" s="70">
        <v>32.867098987040528</v>
      </c>
      <c r="G244" s="69">
        <v>4628.09</v>
      </c>
      <c r="H244" s="70">
        <v>33.875181751674418</v>
      </c>
      <c r="I244" s="69">
        <v>2615.8420000000001</v>
      </c>
      <c r="J244" s="70">
        <v>32.744751760762611</v>
      </c>
    </row>
    <row r="245" spans="1:10" ht="15" x14ac:dyDescent="0.2">
      <c r="A245" s="179"/>
      <c r="B245" s="68" t="s">
        <v>7</v>
      </c>
      <c r="C245" s="69">
        <v>213.423</v>
      </c>
      <c r="D245" s="70">
        <v>0.80282986968135039</v>
      </c>
      <c r="E245" s="69">
        <v>117.491</v>
      </c>
      <c r="F245" s="70">
        <v>2.38170145568581</v>
      </c>
      <c r="G245" s="69">
        <v>58.402999999999999</v>
      </c>
      <c r="H245" s="70">
        <v>0.42747920629094105</v>
      </c>
      <c r="I245" s="69">
        <v>37.527999999999999</v>
      </c>
      <c r="J245" s="70">
        <v>0.46977036230701208</v>
      </c>
    </row>
    <row r="246" spans="1:10" ht="15" x14ac:dyDescent="0.2">
      <c r="A246" s="180"/>
      <c r="B246" s="71" t="s">
        <v>1</v>
      </c>
      <c r="C246" s="72">
        <v>12822.56</v>
      </c>
      <c r="D246" s="73">
        <v>48.234417910821684</v>
      </c>
      <c r="E246" s="72">
        <v>2322.404</v>
      </c>
      <c r="F246" s="73">
        <v>47.078269718451189</v>
      </c>
      <c r="G246" s="72">
        <v>6557.7169999999996</v>
      </c>
      <c r="H246" s="73">
        <v>47.999035293402919</v>
      </c>
      <c r="I246" s="72">
        <v>3942.4389999999999</v>
      </c>
      <c r="J246" s="73">
        <v>49.350911250354258</v>
      </c>
    </row>
    <row r="247" spans="1:10" ht="39.950000000000003" customHeight="1" x14ac:dyDescent="0.2">
      <c r="A247" s="185" t="s">
        <v>237</v>
      </c>
      <c r="B247" s="185"/>
      <c r="C247" s="185"/>
      <c r="D247" s="185"/>
      <c r="E247" s="185"/>
      <c r="F247" s="185"/>
      <c r="G247" s="185"/>
      <c r="H247" s="185"/>
      <c r="I247" s="185"/>
      <c r="J247" s="185"/>
    </row>
    <row r="248" spans="1:10" x14ac:dyDescent="0.2">
      <c r="A248" s="14" t="s">
        <v>245</v>
      </c>
      <c r="B248" s="74"/>
      <c r="C248" s="74"/>
      <c r="D248" s="74"/>
      <c r="E248" s="74"/>
      <c r="F248" s="74"/>
      <c r="G248" s="74"/>
      <c r="H248" s="74"/>
      <c r="I248" s="74"/>
      <c r="J248" s="74"/>
    </row>
    <row r="249" spans="1:10" x14ac:dyDescent="0.2">
      <c r="A249" s="22" t="s">
        <v>246</v>
      </c>
      <c r="B249" s="74"/>
      <c r="C249" s="74"/>
      <c r="D249" s="74"/>
      <c r="E249" s="74"/>
      <c r="F249" s="74"/>
      <c r="G249" s="74"/>
      <c r="H249" s="74"/>
      <c r="I249" s="74"/>
      <c r="J249" s="74"/>
    </row>
  </sheetData>
  <mergeCells count="60">
    <mergeCell ref="A232:A236"/>
    <mergeCell ref="A237:A241"/>
    <mergeCell ref="A242:A246"/>
    <mergeCell ref="A202:A206"/>
    <mergeCell ref="A207:A211"/>
    <mergeCell ref="A212:A216"/>
    <mergeCell ref="A217:A221"/>
    <mergeCell ref="A222:A226"/>
    <mergeCell ref="A227:A231"/>
    <mergeCell ref="A197:A201"/>
    <mergeCell ref="A149:A153"/>
    <mergeCell ref="A154:A158"/>
    <mergeCell ref="A159:A163"/>
    <mergeCell ref="A164:J164"/>
    <mergeCell ref="C170:D170"/>
    <mergeCell ref="E170:F170"/>
    <mergeCell ref="G170:H170"/>
    <mergeCell ref="I170:J170"/>
    <mergeCell ref="A172:A176"/>
    <mergeCell ref="A177:A181"/>
    <mergeCell ref="A182:A186"/>
    <mergeCell ref="A187:A191"/>
    <mergeCell ref="A192:A196"/>
    <mergeCell ref="C87:D87"/>
    <mergeCell ref="E87:F87"/>
    <mergeCell ref="G87:H87"/>
    <mergeCell ref="I87:J87"/>
    <mergeCell ref="A144:A148"/>
    <mergeCell ref="A89:A93"/>
    <mergeCell ref="A94:A98"/>
    <mergeCell ref="A99:A103"/>
    <mergeCell ref="A104:A108"/>
    <mergeCell ref="A109:A113"/>
    <mergeCell ref="A114:A118"/>
    <mergeCell ref="A119:A123"/>
    <mergeCell ref="A124:A128"/>
    <mergeCell ref="A129:A133"/>
    <mergeCell ref="A134:A138"/>
    <mergeCell ref="A139:A143"/>
    <mergeCell ref="A56:A60"/>
    <mergeCell ref="A61:A65"/>
    <mergeCell ref="A66:A70"/>
    <mergeCell ref="A76:A80"/>
    <mergeCell ref="A81:J81"/>
    <mergeCell ref="A247:J247"/>
    <mergeCell ref="A11:A15"/>
    <mergeCell ref="C4:D4"/>
    <mergeCell ref="E4:F4"/>
    <mergeCell ref="G4:H4"/>
    <mergeCell ref="I4:J4"/>
    <mergeCell ref="A6:A10"/>
    <mergeCell ref="A71:A75"/>
    <mergeCell ref="A16:A20"/>
    <mergeCell ref="A21:A25"/>
    <mergeCell ref="A26:A30"/>
    <mergeCell ref="A31:A35"/>
    <mergeCell ref="A36:A40"/>
    <mergeCell ref="A41:A45"/>
    <mergeCell ref="A46:A50"/>
    <mergeCell ref="A51:A5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workbookViewId="0"/>
  </sheetViews>
  <sheetFormatPr baseColWidth="10" defaultColWidth="9.140625" defaultRowHeight="12.75" x14ac:dyDescent="0.2"/>
  <cols>
    <col min="1" max="1" width="40" style="38" customWidth="1"/>
    <col min="2" max="31" width="12.7109375" style="38" customWidth="1"/>
    <col min="32" max="16384" width="9.140625" style="38"/>
  </cols>
  <sheetData>
    <row r="1" spans="1:31" ht="15" x14ac:dyDescent="0.2">
      <c r="A1" s="57" t="s">
        <v>119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9"/>
      <c r="AE1" s="58"/>
    </row>
    <row r="2" spans="1:31" ht="15" x14ac:dyDescent="0.25">
      <c r="A2" s="1" t="s">
        <v>14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x14ac:dyDescent="0.2">
      <c r="A3" s="60"/>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60" customHeight="1" x14ac:dyDescent="0.2">
      <c r="A4" s="62"/>
      <c r="B4" s="181" t="s">
        <v>1</v>
      </c>
      <c r="C4" s="182"/>
      <c r="D4" s="181" t="s">
        <v>109</v>
      </c>
      <c r="E4" s="183"/>
      <c r="F4" s="181" t="s">
        <v>108</v>
      </c>
      <c r="G4" s="183"/>
      <c r="H4" s="181" t="s">
        <v>107</v>
      </c>
      <c r="I4" s="183"/>
      <c r="J4" s="181" t="s">
        <v>106</v>
      </c>
      <c r="K4" s="183"/>
      <c r="L4" s="181" t="s">
        <v>105</v>
      </c>
      <c r="M4" s="183"/>
      <c r="N4" s="181" t="s">
        <v>104</v>
      </c>
      <c r="O4" s="183"/>
      <c r="P4" s="181" t="s">
        <v>103</v>
      </c>
      <c r="Q4" s="183"/>
      <c r="R4" s="181" t="s">
        <v>102</v>
      </c>
      <c r="S4" s="183"/>
      <c r="T4" s="181" t="s">
        <v>101</v>
      </c>
      <c r="U4" s="183"/>
      <c r="V4" s="181" t="s">
        <v>100</v>
      </c>
      <c r="W4" s="183"/>
      <c r="X4" s="181" t="s">
        <v>99</v>
      </c>
      <c r="Y4" s="183"/>
      <c r="Z4" s="181" t="s">
        <v>98</v>
      </c>
      <c r="AA4" s="182"/>
      <c r="AB4" s="181" t="s">
        <v>97</v>
      </c>
      <c r="AC4" s="182"/>
      <c r="AD4" s="181" t="s">
        <v>7</v>
      </c>
      <c r="AE4" s="183"/>
    </row>
    <row r="5" spans="1:31" ht="24" x14ac:dyDescent="0.2">
      <c r="A5" s="62"/>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c r="P5" s="63" t="s">
        <v>82</v>
      </c>
      <c r="Q5" s="64" t="s">
        <v>83</v>
      </c>
      <c r="R5" s="63" t="s">
        <v>82</v>
      </c>
      <c r="S5" s="64" t="s">
        <v>83</v>
      </c>
      <c r="T5" s="63" t="s">
        <v>82</v>
      </c>
      <c r="U5" s="64" t="s">
        <v>83</v>
      </c>
      <c r="V5" s="63" t="s">
        <v>82</v>
      </c>
      <c r="W5" s="64" t="s">
        <v>83</v>
      </c>
      <c r="X5" s="63" t="s">
        <v>82</v>
      </c>
      <c r="Y5" s="64" t="s">
        <v>83</v>
      </c>
      <c r="Z5" s="63" t="s">
        <v>82</v>
      </c>
      <c r="AA5" s="64" t="s">
        <v>83</v>
      </c>
      <c r="AB5" s="63" t="s">
        <v>82</v>
      </c>
      <c r="AC5" s="64" t="s">
        <v>83</v>
      </c>
      <c r="AD5" s="63" t="s">
        <v>82</v>
      </c>
      <c r="AE5" s="64" t="s">
        <v>83</v>
      </c>
    </row>
    <row r="6" spans="1:31" ht="15" x14ac:dyDescent="0.2">
      <c r="A6" s="76" t="s">
        <v>8</v>
      </c>
      <c r="B6" s="66">
        <v>14.555999999999999</v>
      </c>
      <c r="C6" s="67">
        <v>100</v>
      </c>
      <c r="D6" s="66">
        <v>7.984</v>
      </c>
      <c r="E6" s="67">
        <v>54.850233580654027</v>
      </c>
      <c r="F6" s="66">
        <v>4.7439999999999998</v>
      </c>
      <c r="G6" s="67">
        <v>32.591371255839519</v>
      </c>
      <c r="H6" s="66">
        <v>1.829</v>
      </c>
      <c r="I6" s="67">
        <v>12.565265182742513</v>
      </c>
      <c r="J6" s="66" t="s">
        <v>23</v>
      </c>
      <c r="K6" s="67">
        <v>0</v>
      </c>
      <c r="L6" s="66" t="s">
        <v>23</v>
      </c>
      <c r="M6" s="67">
        <v>0</v>
      </c>
      <c r="N6" s="66" t="s">
        <v>23</v>
      </c>
      <c r="O6" s="67">
        <v>0</v>
      </c>
      <c r="P6" s="66" t="s">
        <v>23</v>
      </c>
      <c r="Q6" s="67">
        <v>0</v>
      </c>
      <c r="R6" s="66" t="s">
        <v>23</v>
      </c>
      <c r="S6" s="67">
        <v>0</v>
      </c>
      <c r="T6" s="66" t="s">
        <v>23</v>
      </c>
      <c r="U6" s="67">
        <v>0</v>
      </c>
      <c r="V6" s="66" t="s">
        <v>23</v>
      </c>
      <c r="W6" s="67">
        <v>0</v>
      </c>
      <c r="X6" s="66" t="s">
        <v>23</v>
      </c>
      <c r="Y6" s="67">
        <v>0</v>
      </c>
      <c r="Z6" s="66">
        <v>14.555999999999999</v>
      </c>
      <c r="AA6" s="67">
        <v>100</v>
      </c>
      <c r="AB6" s="66" t="s">
        <v>23</v>
      </c>
      <c r="AC6" s="67">
        <v>0</v>
      </c>
      <c r="AD6" s="66" t="s">
        <v>23</v>
      </c>
      <c r="AE6" s="67">
        <v>0</v>
      </c>
    </row>
    <row r="7" spans="1:31" ht="15" x14ac:dyDescent="0.2">
      <c r="A7" s="60" t="s">
        <v>9</v>
      </c>
      <c r="B7" s="69">
        <v>227.446</v>
      </c>
      <c r="C7" s="70">
        <v>100</v>
      </c>
      <c r="D7" s="69">
        <v>135.00800000000001</v>
      </c>
      <c r="E7" s="70">
        <v>59.358265258566881</v>
      </c>
      <c r="F7" s="69">
        <v>81.391999999999996</v>
      </c>
      <c r="G7" s="70">
        <v>35.785197365528518</v>
      </c>
      <c r="H7" s="69">
        <v>11.045999999999999</v>
      </c>
      <c r="I7" s="70">
        <v>4.85653737590461</v>
      </c>
      <c r="J7" s="69" t="s">
        <v>23</v>
      </c>
      <c r="K7" s="70">
        <v>0</v>
      </c>
      <c r="L7" s="69" t="s">
        <v>23</v>
      </c>
      <c r="M7" s="70">
        <v>0</v>
      </c>
      <c r="N7" s="69" t="s">
        <v>23</v>
      </c>
      <c r="O7" s="70">
        <v>0</v>
      </c>
      <c r="P7" s="69" t="s">
        <v>23</v>
      </c>
      <c r="Q7" s="70">
        <v>0</v>
      </c>
      <c r="R7" s="69" t="s">
        <v>23</v>
      </c>
      <c r="S7" s="70">
        <v>0</v>
      </c>
      <c r="T7" s="69" t="s">
        <v>23</v>
      </c>
      <c r="U7" s="70">
        <v>0</v>
      </c>
      <c r="V7" s="69" t="s">
        <v>23</v>
      </c>
      <c r="W7" s="70">
        <v>0</v>
      </c>
      <c r="X7" s="69" t="s">
        <v>23</v>
      </c>
      <c r="Y7" s="70">
        <v>0</v>
      </c>
      <c r="Z7" s="69">
        <v>227.446</v>
      </c>
      <c r="AA7" s="70">
        <v>100</v>
      </c>
      <c r="AB7" s="69" t="s">
        <v>23</v>
      </c>
      <c r="AC7" s="70">
        <v>0</v>
      </c>
      <c r="AD7" s="69" t="s">
        <v>23</v>
      </c>
      <c r="AE7" s="70">
        <v>0</v>
      </c>
    </row>
    <row r="8" spans="1:31" ht="15" x14ac:dyDescent="0.2">
      <c r="A8" s="60" t="s">
        <v>10</v>
      </c>
      <c r="B8" s="69">
        <v>370.73399999999998</v>
      </c>
      <c r="C8" s="70">
        <v>100</v>
      </c>
      <c r="D8" s="69">
        <v>30.800999999999998</v>
      </c>
      <c r="E8" s="70">
        <v>8.3081130945637565</v>
      </c>
      <c r="F8" s="69">
        <v>11.849</v>
      </c>
      <c r="G8" s="70">
        <v>3.1960920767989989</v>
      </c>
      <c r="H8" s="69">
        <v>0.57699999999999996</v>
      </c>
      <c r="I8" s="70">
        <v>0.15563719540155474</v>
      </c>
      <c r="J8" s="69">
        <v>0.59</v>
      </c>
      <c r="K8" s="70">
        <v>0.15914375266363484</v>
      </c>
      <c r="L8" s="69">
        <v>0.95099999999999996</v>
      </c>
      <c r="M8" s="70">
        <v>0.25651815047985888</v>
      </c>
      <c r="N8" s="69">
        <v>10.962999999999999</v>
      </c>
      <c r="O8" s="70">
        <v>2.9571067126295403</v>
      </c>
      <c r="P8" s="69">
        <v>0.69</v>
      </c>
      <c r="Q8" s="70">
        <v>0.18611727006425091</v>
      </c>
      <c r="R8" s="69">
        <v>226.548</v>
      </c>
      <c r="S8" s="70">
        <v>61.107964200747709</v>
      </c>
      <c r="T8" s="69">
        <v>16.556000000000001</v>
      </c>
      <c r="U8" s="70">
        <v>4.4657355408459978</v>
      </c>
      <c r="V8" s="69">
        <v>1.48</v>
      </c>
      <c r="W8" s="70">
        <v>0.39920805752911798</v>
      </c>
      <c r="X8" s="69">
        <v>69.728999999999999</v>
      </c>
      <c r="Y8" s="70">
        <v>18.808363948275584</v>
      </c>
      <c r="Z8" s="69">
        <v>43.228000000000002</v>
      </c>
      <c r="AA8" s="70">
        <v>11.660112101938317</v>
      </c>
      <c r="AB8" s="69">
        <v>327.50599999999997</v>
      </c>
      <c r="AC8" s="70">
        <v>88.339887898061676</v>
      </c>
      <c r="AD8" s="69" t="s">
        <v>23</v>
      </c>
      <c r="AE8" s="70">
        <v>0</v>
      </c>
    </row>
    <row r="9" spans="1:31" ht="15" x14ac:dyDescent="0.2">
      <c r="A9" s="60" t="s">
        <v>11</v>
      </c>
      <c r="B9" s="69">
        <v>365.10700000000003</v>
      </c>
      <c r="C9" s="70">
        <v>100</v>
      </c>
      <c r="D9" s="69">
        <v>30.248000000000001</v>
      </c>
      <c r="E9" s="70">
        <v>8.2846946237678267</v>
      </c>
      <c r="F9" s="69">
        <v>2.2650000000000001</v>
      </c>
      <c r="G9" s="70">
        <v>0.62036608446291086</v>
      </c>
      <c r="H9" s="69">
        <v>0.46700000000000003</v>
      </c>
      <c r="I9" s="70">
        <v>0.1279077092468783</v>
      </c>
      <c r="J9" s="69">
        <v>5.4260000000000002</v>
      </c>
      <c r="K9" s="70">
        <v>1.4861396796007744</v>
      </c>
      <c r="L9" s="69">
        <v>3.8980000000000001</v>
      </c>
      <c r="M9" s="70">
        <v>1.0676322283604534</v>
      </c>
      <c r="N9" s="69">
        <v>17.302</v>
      </c>
      <c r="O9" s="70">
        <v>4.7388847652879837</v>
      </c>
      <c r="P9" s="69">
        <v>6.2469999999999999</v>
      </c>
      <c r="Q9" s="70">
        <v>1.7110052669491407</v>
      </c>
      <c r="R9" s="69">
        <v>230.93199999999999</v>
      </c>
      <c r="S9" s="70">
        <v>63.25049916873683</v>
      </c>
      <c r="T9" s="69">
        <v>18.808</v>
      </c>
      <c r="U9" s="70">
        <v>5.1513665856858397</v>
      </c>
      <c r="V9" s="69">
        <v>1.0549999999999999</v>
      </c>
      <c r="W9" s="70">
        <v>0.28895638812731606</v>
      </c>
      <c r="X9" s="69">
        <v>48.46</v>
      </c>
      <c r="Y9" s="70">
        <v>13.27282139208506</v>
      </c>
      <c r="Z9" s="69">
        <v>32.979999999999997</v>
      </c>
      <c r="AA9" s="70">
        <v>9.0329684174776137</v>
      </c>
      <c r="AB9" s="69">
        <v>332.12700000000001</v>
      </c>
      <c r="AC9" s="70">
        <v>90.967031582522381</v>
      </c>
      <c r="AD9" s="69" t="s">
        <v>23</v>
      </c>
      <c r="AE9" s="70">
        <v>0</v>
      </c>
    </row>
    <row r="10" spans="1:31" ht="15" x14ac:dyDescent="0.2">
      <c r="A10" s="60" t="s">
        <v>12</v>
      </c>
      <c r="B10" s="69">
        <v>722.37400000000002</v>
      </c>
      <c r="C10" s="70">
        <v>100</v>
      </c>
      <c r="D10" s="69" t="s">
        <v>23</v>
      </c>
      <c r="E10" s="70">
        <v>0</v>
      </c>
      <c r="F10" s="69" t="s">
        <v>23</v>
      </c>
      <c r="G10" s="70">
        <v>0</v>
      </c>
      <c r="H10" s="69" t="s">
        <v>23</v>
      </c>
      <c r="I10" s="70">
        <v>0</v>
      </c>
      <c r="J10" s="69">
        <v>8.5489999999999995</v>
      </c>
      <c r="K10" s="70">
        <v>1.1834589838504705</v>
      </c>
      <c r="L10" s="69">
        <v>3.5179999999999998</v>
      </c>
      <c r="M10" s="70">
        <v>0.48700534626107805</v>
      </c>
      <c r="N10" s="69">
        <v>63.779000000000003</v>
      </c>
      <c r="O10" s="70">
        <v>8.8290829957888857</v>
      </c>
      <c r="P10" s="69">
        <v>11.923999999999999</v>
      </c>
      <c r="Q10" s="70">
        <v>1.6506684902834265</v>
      </c>
      <c r="R10" s="69">
        <v>518.71299999999997</v>
      </c>
      <c r="S10" s="70">
        <v>71.806709543809717</v>
      </c>
      <c r="T10" s="69">
        <v>27.968</v>
      </c>
      <c r="U10" s="70">
        <v>3.8716786595309354</v>
      </c>
      <c r="V10" s="69">
        <v>10.955</v>
      </c>
      <c r="W10" s="70">
        <v>1.5165274497697869</v>
      </c>
      <c r="X10" s="69">
        <v>76.968000000000004</v>
      </c>
      <c r="Y10" s="70">
        <v>10.6548685307057</v>
      </c>
      <c r="Z10" s="69" t="s">
        <v>23</v>
      </c>
      <c r="AA10" s="70">
        <v>0</v>
      </c>
      <c r="AB10" s="69">
        <v>722.37400000000002</v>
      </c>
      <c r="AC10" s="70">
        <v>100</v>
      </c>
      <c r="AD10" s="69" t="s">
        <v>23</v>
      </c>
      <c r="AE10" s="70">
        <v>0</v>
      </c>
    </row>
    <row r="11" spans="1:31" ht="15" x14ac:dyDescent="0.2">
      <c r="A11" s="60" t="s">
        <v>13</v>
      </c>
      <c r="B11" s="69">
        <v>707.572</v>
      </c>
      <c r="C11" s="70">
        <v>100</v>
      </c>
      <c r="D11" s="69" t="s">
        <v>23</v>
      </c>
      <c r="E11" s="70">
        <v>0</v>
      </c>
      <c r="F11" s="69" t="s">
        <v>23</v>
      </c>
      <c r="G11" s="70">
        <v>0</v>
      </c>
      <c r="H11" s="69" t="s">
        <v>23</v>
      </c>
      <c r="I11" s="70">
        <v>0</v>
      </c>
      <c r="J11" s="69">
        <v>78.941999999999993</v>
      </c>
      <c r="K11" s="70">
        <v>11.156744472647304</v>
      </c>
      <c r="L11" s="69">
        <v>4.0359999999999996</v>
      </c>
      <c r="M11" s="70">
        <v>0.57040131604981537</v>
      </c>
      <c r="N11" s="69">
        <v>79.057000000000002</v>
      </c>
      <c r="O11" s="70">
        <v>11.172997235617013</v>
      </c>
      <c r="P11" s="69">
        <v>9.8469999999999995</v>
      </c>
      <c r="Q11" s="70">
        <v>1.3916604953276839</v>
      </c>
      <c r="R11" s="69">
        <v>518.03499999999997</v>
      </c>
      <c r="S11" s="70">
        <v>73.213044043574357</v>
      </c>
      <c r="T11" s="69">
        <v>2.069</v>
      </c>
      <c r="U11" s="70">
        <v>0.29240840508103766</v>
      </c>
      <c r="V11" s="69">
        <v>1.306</v>
      </c>
      <c r="W11" s="70">
        <v>0.18457485598638726</v>
      </c>
      <c r="X11" s="69">
        <v>14.279</v>
      </c>
      <c r="Y11" s="70">
        <v>2.018027847342744</v>
      </c>
      <c r="Z11" s="69" t="s">
        <v>23</v>
      </c>
      <c r="AA11" s="70">
        <v>0</v>
      </c>
      <c r="AB11" s="69">
        <v>707.572</v>
      </c>
      <c r="AC11" s="70">
        <v>100</v>
      </c>
      <c r="AD11" s="69" t="s">
        <v>23</v>
      </c>
      <c r="AE11" s="70">
        <v>0</v>
      </c>
    </row>
    <row r="12" spans="1:31" ht="15" x14ac:dyDescent="0.2">
      <c r="A12" s="60" t="s">
        <v>7</v>
      </c>
      <c r="B12" s="69">
        <v>20.452000000000002</v>
      </c>
      <c r="C12" s="70">
        <v>100</v>
      </c>
      <c r="D12" s="69">
        <v>1.4410000000000001</v>
      </c>
      <c r="E12" s="70">
        <v>7.0457656952865237</v>
      </c>
      <c r="F12" s="69">
        <v>1.4590000000000001</v>
      </c>
      <c r="G12" s="70">
        <v>7.1337766477606106</v>
      </c>
      <c r="H12" s="69">
        <v>1.0860000000000001</v>
      </c>
      <c r="I12" s="70">
        <v>5.309994132603169</v>
      </c>
      <c r="J12" s="69">
        <v>8.3000000000000004E-2</v>
      </c>
      <c r="K12" s="70">
        <v>0.40582828085272832</v>
      </c>
      <c r="L12" s="69" t="s">
        <v>23</v>
      </c>
      <c r="M12" s="70">
        <v>0</v>
      </c>
      <c r="N12" s="69">
        <v>0.76900000000000002</v>
      </c>
      <c r="O12" s="70">
        <v>3.7600234695873267</v>
      </c>
      <c r="P12" s="69" t="s">
        <v>23</v>
      </c>
      <c r="Q12" s="70">
        <v>0</v>
      </c>
      <c r="R12" s="69">
        <v>15.361000000000001</v>
      </c>
      <c r="S12" s="70">
        <v>75.107568941912774</v>
      </c>
      <c r="T12" s="69" t="s">
        <v>23</v>
      </c>
      <c r="U12" s="70">
        <v>0</v>
      </c>
      <c r="V12" s="69" t="s">
        <v>23</v>
      </c>
      <c r="W12" s="70">
        <v>0</v>
      </c>
      <c r="X12" s="69" t="s">
        <v>23</v>
      </c>
      <c r="Y12" s="70">
        <v>0</v>
      </c>
      <c r="Z12" s="69">
        <v>3.9860000000000002</v>
      </c>
      <c r="AA12" s="70">
        <v>19.489536475650301</v>
      </c>
      <c r="AB12" s="69">
        <v>16.213000000000001</v>
      </c>
      <c r="AC12" s="70">
        <v>79.273420692352829</v>
      </c>
      <c r="AD12" s="69">
        <v>0.253</v>
      </c>
      <c r="AE12" s="70">
        <v>1.2370428319968707</v>
      </c>
    </row>
    <row r="13" spans="1:31" ht="15" x14ac:dyDescent="0.2">
      <c r="A13" s="77" t="s">
        <v>1</v>
      </c>
      <c r="B13" s="145">
        <v>2428.241</v>
      </c>
      <c r="C13" s="78">
        <v>100</v>
      </c>
      <c r="D13" s="145">
        <v>205.482</v>
      </c>
      <c r="E13" s="78">
        <v>8.4621748829708423</v>
      </c>
      <c r="F13" s="145">
        <v>101.709</v>
      </c>
      <c r="G13" s="78">
        <v>4.18858754135195</v>
      </c>
      <c r="H13" s="145">
        <v>15.005000000000001</v>
      </c>
      <c r="I13" s="78">
        <v>0.61793701696001346</v>
      </c>
      <c r="J13" s="145">
        <v>93.59</v>
      </c>
      <c r="K13" s="78">
        <v>3.854230284391047</v>
      </c>
      <c r="L13" s="145">
        <v>12.403</v>
      </c>
      <c r="M13" s="78">
        <v>0.51078126100333532</v>
      </c>
      <c r="N13" s="145">
        <v>171.869</v>
      </c>
      <c r="O13" s="78">
        <v>7.0779218372476205</v>
      </c>
      <c r="P13" s="145">
        <v>28.707000000000001</v>
      </c>
      <c r="Q13" s="78">
        <v>1.1822137917941424</v>
      </c>
      <c r="R13" s="145">
        <v>1509.5889999999999</v>
      </c>
      <c r="S13" s="78">
        <v>62.168005564521813</v>
      </c>
      <c r="T13" s="145">
        <v>65.402000000000001</v>
      </c>
      <c r="U13" s="78">
        <v>2.6933899888849586</v>
      </c>
      <c r="V13" s="145">
        <v>14.795999999999999</v>
      </c>
      <c r="W13" s="78">
        <v>0.60932996354151003</v>
      </c>
      <c r="X13" s="145">
        <v>209.43700000000001</v>
      </c>
      <c r="Y13" s="78">
        <v>8.6250499847420414</v>
      </c>
      <c r="Z13" s="145">
        <v>322.19600000000003</v>
      </c>
      <c r="AA13" s="78">
        <v>13.268699441282806</v>
      </c>
      <c r="AB13" s="145">
        <v>2105.7919999999999</v>
      </c>
      <c r="AC13" s="78">
        <v>86.720881494052691</v>
      </c>
      <c r="AD13" s="145">
        <v>0.253</v>
      </c>
      <c r="AE13" s="78">
        <v>1.041906466450406E-2</v>
      </c>
    </row>
    <row r="14" spans="1:31" ht="12.75" customHeight="1" x14ac:dyDescent="0.2">
      <c r="A14" s="185" t="s">
        <v>170</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row>
    <row r="15" spans="1:31" x14ac:dyDescent="0.2">
      <c r="A15" s="14" t="s">
        <v>245</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1:31" x14ac:dyDescent="0.2">
      <c r="A16" s="22" t="s">
        <v>246</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row>
    <row r="18" spans="1:31" ht="15" x14ac:dyDescent="0.25">
      <c r="A18" s="1" t="s">
        <v>15</v>
      </c>
    </row>
    <row r="19" spans="1:31" x14ac:dyDescent="0.2">
      <c r="A19" s="60"/>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row>
    <row r="20" spans="1:31" ht="60" customHeight="1" x14ac:dyDescent="0.2">
      <c r="A20" s="62"/>
      <c r="B20" s="181" t="s">
        <v>1</v>
      </c>
      <c r="C20" s="182"/>
      <c r="D20" s="181" t="s">
        <v>109</v>
      </c>
      <c r="E20" s="183"/>
      <c r="F20" s="181" t="s">
        <v>108</v>
      </c>
      <c r="G20" s="183"/>
      <c r="H20" s="181" t="s">
        <v>107</v>
      </c>
      <c r="I20" s="183"/>
      <c r="J20" s="181" t="s">
        <v>106</v>
      </c>
      <c r="K20" s="183"/>
      <c r="L20" s="181" t="s">
        <v>105</v>
      </c>
      <c r="M20" s="183"/>
      <c r="N20" s="181" t="s">
        <v>104</v>
      </c>
      <c r="O20" s="183"/>
      <c r="P20" s="181" t="s">
        <v>103</v>
      </c>
      <c r="Q20" s="183"/>
      <c r="R20" s="181" t="s">
        <v>102</v>
      </c>
      <c r="S20" s="183"/>
      <c r="T20" s="181" t="s">
        <v>101</v>
      </c>
      <c r="U20" s="183"/>
      <c r="V20" s="181" t="s">
        <v>100</v>
      </c>
      <c r="W20" s="183"/>
      <c r="X20" s="181" t="s">
        <v>99</v>
      </c>
      <c r="Y20" s="183"/>
      <c r="Z20" s="181" t="s">
        <v>98</v>
      </c>
      <c r="AA20" s="182"/>
      <c r="AB20" s="181" t="s">
        <v>97</v>
      </c>
      <c r="AC20" s="182"/>
      <c r="AD20" s="181" t="s">
        <v>7</v>
      </c>
      <c r="AE20" s="183"/>
    </row>
    <row r="21" spans="1:31" ht="24" x14ac:dyDescent="0.2">
      <c r="A21" s="62"/>
      <c r="B21" s="63" t="s">
        <v>82</v>
      </c>
      <c r="C21" s="64" t="s">
        <v>83</v>
      </c>
      <c r="D21" s="63" t="s">
        <v>82</v>
      </c>
      <c r="E21" s="64" t="s">
        <v>83</v>
      </c>
      <c r="F21" s="63" t="s">
        <v>82</v>
      </c>
      <c r="G21" s="64" t="s">
        <v>83</v>
      </c>
      <c r="H21" s="63" t="s">
        <v>82</v>
      </c>
      <c r="I21" s="64" t="s">
        <v>83</v>
      </c>
      <c r="J21" s="63" t="s">
        <v>82</v>
      </c>
      <c r="K21" s="64" t="s">
        <v>83</v>
      </c>
      <c r="L21" s="63" t="s">
        <v>82</v>
      </c>
      <c r="M21" s="64" t="s">
        <v>83</v>
      </c>
      <c r="N21" s="63" t="s">
        <v>82</v>
      </c>
      <c r="O21" s="64" t="s">
        <v>83</v>
      </c>
      <c r="P21" s="63" t="s">
        <v>82</v>
      </c>
      <c r="Q21" s="64" t="s">
        <v>83</v>
      </c>
      <c r="R21" s="63" t="s">
        <v>82</v>
      </c>
      <c r="S21" s="64" t="s">
        <v>83</v>
      </c>
      <c r="T21" s="63" t="s">
        <v>82</v>
      </c>
      <c r="U21" s="64" t="s">
        <v>83</v>
      </c>
      <c r="V21" s="63" t="s">
        <v>82</v>
      </c>
      <c r="W21" s="64" t="s">
        <v>83</v>
      </c>
      <c r="X21" s="63" t="s">
        <v>82</v>
      </c>
      <c r="Y21" s="64" t="s">
        <v>83</v>
      </c>
      <c r="Z21" s="63" t="s">
        <v>82</v>
      </c>
      <c r="AA21" s="64" t="s">
        <v>83</v>
      </c>
      <c r="AB21" s="63" t="s">
        <v>82</v>
      </c>
      <c r="AC21" s="64" t="s">
        <v>83</v>
      </c>
      <c r="AD21" s="63" t="s">
        <v>82</v>
      </c>
      <c r="AE21" s="64" t="s">
        <v>83</v>
      </c>
    </row>
    <row r="22" spans="1:31" ht="15" x14ac:dyDescent="0.2">
      <c r="A22" s="76" t="s">
        <v>8</v>
      </c>
      <c r="B22" s="66">
        <v>466.92899999999997</v>
      </c>
      <c r="C22" s="67">
        <v>100</v>
      </c>
      <c r="D22" s="66">
        <v>322.59300000000002</v>
      </c>
      <c r="E22" s="67">
        <v>69.088233971331832</v>
      </c>
      <c r="F22" s="66">
        <v>110.57599999999999</v>
      </c>
      <c r="G22" s="67">
        <v>23.681544731640141</v>
      </c>
      <c r="H22" s="66">
        <v>33.76</v>
      </c>
      <c r="I22" s="67">
        <v>7.2302212970280273</v>
      </c>
      <c r="J22" s="66" t="s">
        <v>23</v>
      </c>
      <c r="K22" s="67">
        <v>0</v>
      </c>
      <c r="L22" s="66" t="s">
        <v>23</v>
      </c>
      <c r="M22" s="67">
        <v>0</v>
      </c>
      <c r="N22" s="66" t="s">
        <v>23</v>
      </c>
      <c r="O22" s="67">
        <v>0</v>
      </c>
      <c r="P22" s="66" t="s">
        <v>23</v>
      </c>
      <c r="Q22" s="67">
        <v>0</v>
      </c>
      <c r="R22" s="66" t="s">
        <v>23</v>
      </c>
      <c r="S22" s="67">
        <v>0</v>
      </c>
      <c r="T22" s="66" t="s">
        <v>23</v>
      </c>
      <c r="U22" s="67">
        <v>0</v>
      </c>
      <c r="V22" s="66" t="s">
        <v>23</v>
      </c>
      <c r="W22" s="67">
        <v>0</v>
      </c>
      <c r="X22" s="66" t="s">
        <v>23</v>
      </c>
      <c r="Y22" s="67">
        <v>0</v>
      </c>
      <c r="Z22" s="66">
        <v>466.92899999999997</v>
      </c>
      <c r="AA22" s="67">
        <v>100</v>
      </c>
      <c r="AB22" s="66" t="s">
        <v>23</v>
      </c>
      <c r="AC22" s="67">
        <v>0</v>
      </c>
      <c r="AD22" s="66" t="s">
        <v>23</v>
      </c>
      <c r="AE22" s="67">
        <v>0</v>
      </c>
    </row>
    <row r="23" spans="1:31" ht="15" x14ac:dyDescent="0.2">
      <c r="A23" s="60" t="s">
        <v>9</v>
      </c>
      <c r="B23" s="69">
        <v>1514.4639999999999</v>
      </c>
      <c r="C23" s="70">
        <v>100</v>
      </c>
      <c r="D23" s="69">
        <v>776.80799999999999</v>
      </c>
      <c r="E23" s="70">
        <v>51.292602531324619</v>
      </c>
      <c r="F23" s="69">
        <v>691.66099999999994</v>
      </c>
      <c r="G23" s="70">
        <v>45.670349377733636</v>
      </c>
      <c r="H23" s="69">
        <v>45.994999999999997</v>
      </c>
      <c r="I23" s="70">
        <v>3.0370480909417457</v>
      </c>
      <c r="J23" s="69" t="s">
        <v>23</v>
      </c>
      <c r="K23" s="70">
        <v>0</v>
      </c>
      <c r="L23" s="69" t="s">
        <v>23</v>
      </c>
      <c r="M23" s="70">
        <v>0</v>
      </c>
      <c r="N23" s="69" t="s">
        <v>23</v>
      </c>
      <c r="O23" s="70">
        <v>0</v>
      </c>
      <c r="P23" s="69" t="s">
        <v>23</v>
      </c>
      <c r="Q23" s="70">
        <v>0</v>
      </c>
      <c r="R23" s="69" t="s">
        <v>23</v>
      </c>
      <c r="S23" s="70">
        <v>0</v>
      </c>
      <c r="T23" s="69" t="s">
        <v>23</v>
      </c>
      <c r="U23" s="70">
        <v>0</v>
      </c>
      <c r="V23" s="69" t="s">
        <v>23</v>
      </c>
      <c r="W23" s="70">
        <v>0</v>
      </c>
      <c r="X23" s="69" t="s">
        <v>23</v>
      </c>
      <c r="Y23" s="70">
        <v>0</v>
      </c>
      <c r="Z23" s="69">
        <v>1514.4639999999999</v>
      </c>
      <c r="AA23" s="70">
        <v>100</v>
      </c>
      <c r="AB23" s="69" t="s">
        <v>23</v>
      </c>
      <c r="AC23" s="70">
        <v>0</v>
      </c>
      <c r="AD23" s="69" t="s">
        <v>23</v>
      </c>
      <c r="AE23" s="70">
        <v>0</v>
      </c>
    </row>
    <row r="24" spans="1:31" ht="15" x14ac:dyDescent="0.2">
      <c r="A24" s="60" t="s">
        <v>10</v>
      </c>
      <c r="B24" s="69">
        <v>4354.2330000000002</v>
      </c>
      <c r="C24" s="70">
        <v>100</v>
      </c>
      <c r="D24" s="69">
        <v>273.74599999999998</v>
      </c>
      <c r="E24" s="70">
        <v>6.2868936963180424</v>
      </c>
      <c r="F24" s="69">
        <v>175.16</v>
      </c>
      <c r="G24" s="70">
        <v>4.0227521127142252</v>
      </c>
      <c r="H24" s="69">
        <v>6.9850000000000003</v>
      </c>
      <c r="I24" s="70">
        <v>0.16041860874234337</v>
      </c>
      <c r="J24" s="69">
        <v>10.724</v>
      </c>
      <c r="K24" s="70">
        <v>0.24628907088803009</v>
      </c>
      <c r="L24" s="69">
        <v>17.143000000000001</v>
      </c>
      <c r="M24" s="70">
        <v>0.39370883459842415</v>
      </c>
      <c r="N24" s="69">
        <v>134.19900000000001</v>
      </c>
      <c r="O24" s="70">
        <v>3.082035343538116</v>
      </c>
      <c r="P24" s="69">
        <v>18.407</v>
      </c>
      <c r="Q24" s="70">
        <v>0.42273805742595766</v>
      </c>
      <c r="R24" s="69">
        <v>2690.462</v>
      </c>
      <c r="S24" s="70">
        <v>61.789573502382623</v>
      </c>
      <c r="T24" s="69">
        <v>93.38</v>
      </c>
      <c r="U24" s="70">
        <v>2.1445797686986432</v>
      </c>
      <c r="V24" s="69">
        <v>23.303000000000001</v>
      </c>
      <c r="W24" s="70">
        <v>0.53518036356804977</v>
      </c>
      <c r="X24" s="69">
        <v>910.72500000000002</v>
      </c>
      <c r="Y24" s="70">
        <v>20.915853607282845</v>
      </c>
      <c r="Z24" s="69">
        <v>455.89</v>
      </c>
      <c r="AA24" s="70">
        <v>10.470041451617311</v>
      </c>
      <c r="AB24" s="69">
        <v>3898.3429999999998</v>
      </c>
      <c r="AC24" s="70">
        <v>89.52995854838268</v>
      </c>
      <c r="AD24" s="69" t="s">
        <v>23</v>
      </c>
      <c r="AE24" s="70">
        <v>0</v>
      </c>
    </row>
    <row r="25" spans="1:31" ht="15" x14ac:dyDescent="0.2">
      <c r="A25" s="60" t="s">
        <v>11</v>
      </c>
      <c r="B25" s="69">
        <v>6488.335</v>
      </c>
      <c r="C25" s="70">
        <v>100</v>
      </c>
      <c r="D25" s="69">
        <v>316.14699999999999</v>
      </c>
      <c r="E25" s="70">
        <v>4.8725443430402411</v>
      </c>
      <c r="F25" s="69">
        <v>49.701000000000001</v>
      </c>
      <c r="G25" s="70">
        <v>0.76600545440394185</v>
      </c>
      <c r="H25" s="69">
        <v>2.3340000000000001</v>
      </c>
      <c r="I25" s="70">
        <v>3.5972248658554161E-2</v>
      </c>
      <c r="J25" s="69">
        <v>65.731999999999999</v>
      </c>
      <c r="K25" s="70">
        <v>1.0130796267455364</v>
      </c>
      <c r="L25" s="69">
        <v>89.394999999999996</v>
      </c>
      <c r="M25" s="70">
        <v>1.377780277991195</v>
      </c>
      <c r="N25" s="69">
        <v>237.38499999999999</v>
      </c>
      <c r="O25" s="70">
        <v>3.6586427796961778</v>
      </c>
      <c r="P25" s="69">
        <v>75.427999999999997</v>
      </c>
      <c r="Q25" s="70">
        <v>1.1625170401959823</v>
      </c>
      <c r="R25" s="69">
        <v>3746.7559999999999</v>
      </c>
      <c r="S25" s="70">
        <v>57.74603191727924</v>
      </c>
      <c r="T25" s="69">
        <v>198.67</v>
      </c>
      <c r="U25" s="70">
        <v>3.0619565728341707</v>
      </c>
      <c r="V25" s="69">
        <v>50.792000000000002</v>
      </c>
      <c r="W25" s="70">
        <v>0.78282024587201493</v>
      </c>
      <c r="X25" s="69">
        <v>1655.9949999999999</v>
      </c>
      <c r="Y25" s="70">
        <v>25.522649493282945</v>
      </c>
      <c r="Z25" s="69">
        <v>368.18200000000002</v>
      </c>
      <c r="AA25" s="70">
        <v>5.6745220461027372</v>
      </c>
      <c r="AB25" s="69">
        <v>6120.1530000000002</v>
      </c>
      <c r="AC25" s="70">
        <v>94.325477953897263</v>
      </c>
      <c r="AD25" s="69" t="s">
        <v>23</v>
      </c>
      <c r="AE25" s="70">
        <v>0</v>
      </c>
    </row>
    <row r="26" spans="1:31" ht="15" x14ac:dyDescent="0.2">
      <c r="A26" s="60" t="s">
        <v>12</v>
      </c>
      <c r="B26" s="69">
        <v>6551.4880000000003</v>
      </c>
      <c r="C26" s="70">
        <v>100</v>
      </c>
      <c r="D26" s="69" t="s">
        <v>23</v>
      </c>
      <c r="E26" s="70">
        <v>0</v>
      </c>
      <c r="F26" s="69" t="s">
        <v>23</v>
      </c>
      <c r="G26" s="70">
        <v>0</v>
      </c>
      <c r="H26" s="69" t="s">
        <v>23</v>
      </c>
      <c r="I26" s="70">
        <v>0</v>
      </c>
      <c r="J26" s="69">
        <v>71.796999999999997</v>
      </c>
      <c r="K26" s="70">
        <v>1.0958884454951301</v>
      </c>
      <c r="L26" s="69">
        <v>106.661</v>
      </c>
      <c r="M26" s="70">
        <v>1.6280423622847207</v>
      </c>
      <c r="N26" s="69">
        <v>483.33</v>
      </c>
      <c r="O26" s="70">
        <v>7.3774080025789557</v>
      </c>
      <c r="P26" s="69">
        <v>116.586</v>
      </c>
      <c r="Q26" s="70">
        <v>1.7795346644914865</v>
      </c>
      <c r="R26" s="69">
        <v>3928.9839999999999</v>
      </c>
      <c r="S26" s="70">
        <v>59.970864634110598</v>
      </c>
      <c r="T26" s="69">
        <v>219.07900000000001</v>
      </c>
      <c r="U26" s="70">
        <v>3.343957891703381</v>
      </c>
      <c r="V26" s="69">
        <v>116.852</v>
      </c>
      <c r="W26" s="70">
        <v>1.7835948108277082</v>
      </c>
      <c r="X26" s="69">
        <v>1508.2</v>
      </c>
      <c r="Y26" s="70">
        <v>23.020724452216047</v>
      </c>
      <c r="Z26" s="69" t="s">
        <v>23</v>
      </c>
      <c r="AA26" s="70">
        <v>0</v>
      </c>
      <c r="AB26" s="69">
        <v>6551.4880000000003</v>
      </c>
      <c r="AC26" s="70">
        <v>100</v>
      </c>
      <c r="AD26" s="69" t="s">
        <v>23</v>
      </c>
      <c r="AE26" s="70">
        <v>0</v>
      </c>
    </row>
    <row r="27" spans="1:31" ht="15" x14ac:dyDescent="0.2">
      <c r="A27" s="60" t="s">
        <v>13</v>
      </c>
      <c r="B27" s="69">
        <v>4693.4989999999998</v>
      </c>
      <c r="C27" s="70">
        <v>100</v>
      </c>
      <c r="D27" s="69" t="s">
        <v>23</v>
      </c>
      <c r="E27" s="70">
        <v>0</v>
      </c>
      <c r="F27" s="69" t="s">
        <v>23</v>
      </c>
      <c r="G27" s="70">
        <v>0</v>
      </c>
      <c r="H27" s="69" t="s">
        <v>23</v>
      </c>
      <c r="I27" s="70">
        <v>0</v>
      </c>
      <c r="J27" s="69">
        <v>379.48599999999999</v>
      </c>
      <c r="K27" s="70">
        <v>8.085353805337979</v>
      </c>
      <c r="L27" s="69">
        <v>150.751</v>
      </c>
      <c r="M27" s="70">
        <v>3.211910772751843</v>
      </c>
      <c r="N27" s="69">
        <v>346.83</v>
      </c>
      <c r="O27" s="70">
        <v>7.3895829103191453</v>
      </c>
      <c r="P27" s="69">
        <v>58.875999999999998</v>
      </c>
      <c r="Q27" s="70">
        <v>1.2544159485279534</v>
      </c>
      <c r="R27" s="69">
        <v>3436.4879999999998</v>
      </c>
      <c r="S27" s="70">
        <v>73.218040527972832</v>
      </c>
      <c r="T27" s="69">
        <v>27.434999999999999</v>
      </c>
      <c r="U27" s="70">
        <v>0.58453192383763164</v>
      </c>
      <c r="V27" s="69">
        <v>23.04</v>
      </c>
      <c r="W27" s="70">
        <v>0.49089176326659495</v>
      </c>
      <c r="X27" s="69">
        <v>270.59300000000002</v>
      </c>
      <c r="Y27" s="70">
        <v>5.7652723479860128</v>
      </c>
      <c r="Z27" s="69" t="s">
        <v>23</v>
      </c>
      <c r="AA27" s="70">
        <v>0</v>
      </c>
      <c r="AB27" s="69">
        <v>4693.4989999999998</v>
      </c>
      <c r="AC27" s="70">
        <v>100</v>
      </c>
      <c r="AD27" s="69" t="s">
        <v>23</v>
      </c>
      <c r="AE27" s="70">
        <v>0</v>
      </c>
    </row>
    <row r="28" spans="1:31" ht="15" x14ac:dyDescent="0.2">
      <c r="A28" s="60" t="s">
        <v>7</v>
      </c>
      <c r="B28" s="69">
        <v>86.65</v>
      </c>
      <c r="C28" s="70">
        <v>100</v>
      </c>
      <c r="D28" s="69">
        <v>8.19</v>
      </c>
      <c r="E28" s="70">
        <v>9.4518176572417758</v>
      </c>
      <c r="F28" s="69">
        <v>2.4140000000000001</v>
      </c>
      <c r="G28" s="70">
        <v>2.7859203693017887</v>
      </c>
      <c r="H28" s="69">
        <v>2.1539999999999999</v>
      </c>
      <c r="I28" s="70">
        <v>2.485862665897288</v>
      </c>
      <c r="J28" s="69">
        <v>2.141</v>
      </c>
      <c r="K28" s="70">
        <v>2.4708597807270629</v>
      </c>
      <c r="L28" s="69">
        <v>2.895</v>
      </c>
      <c r="M28" s="70">
        <v>3.3410271206001152</v>
      </c>
      <c r="N28" s="69">
        <v>5.8140000000000001</v>
      </c>
      <c r="O28" s="70">
        <v>6.709751875360646</v>
      </c>
      <c r="P28" s="69">
        <v>1.3380000000000001</v>
      </c>
      <c r="Q28" s="70">
        <v>1.5441431044431622</v>
      </c>
      <c r="R28" s="69">
        <v>50.191000000000003</v>
      </c>
      <c r="S28" s="70">
        <v>57.923831506058853</v>
      </c>
      <c r="T28" s="69">
        <v>0.48</v>
      </c>
      <c r="U28" s="70">
        <v>0.55395268320830915</v>
      </c>
      <c r="V28" s="69">
        <v>0.158</v>
      </c>
      <c r="W28" s="70">
        <v>0.18234275822273513</v>
      </c>
      <c r="X28" s="69">
        <v>9.9450000000000003</v>
      </c>
      <c r="Y28" s="70">
        <v>11.477207155222157</v>
      </c>
      <c r="Z28" s="69">
        <v>12.757999999999999</v>
      </c>
      <c r="AA28" s="70">
        <v>14.723600692440852</v>
      </c>
      <c r="AB28" s="69">
        <v>72.962000000000003</v>
      </c>
      <c r="AC28" s="70">
        <v>84.203115983843048</v>
      </c>
      <c r="AD28" s="69">
        <v>0.93</v>
      </c>
      <c r="AE28" s="70">
        <v>1.0732833237160992</v>
      </c>
    </row>
    <row r="29" spans="1:31" ht="15" x14ac:dyDescent="0.2">
      <c r="A29" s="77" t="s">
        <v>1</v>
      </c>
      <c r="B29" s="145">
        <v>24155.598000000002</v>
      </c>
      <c r="C29" s="78">
        <v>100</v>
      </c>
      <c r="D29" s="145">
        <v>1697.4829999999999</v>
      </c>
      <c r="E29" s="78">
        <v>7.0272861802055147</v>
      </c>
      <c r="F29" s="145">
        <v>1029.5119999999999</v>
      </c>
      <c r="G29" s="78">
        <v>4.2620017107421635</v>
      </c>
      <c r="H29" s="145">
        <v>91.228999999999999</v>
      </c>
      <c r="I29" s="78">
        <v>0.37767228946267445</v>
      </c>
      <c r="J29" s="145">
        <v>529.88</v>
      </c>
      <c r="K29" s="78">
        <v>2.193611600921658</v>
      </c>
      <c r="L29" s="145">
        <v>366.84500000000003</v>
      </c>
      <c r="M29" s="78">
        <v>1.5186748843891176</v>
      </c>
      <c r="N29" s="145">
        <v>1207.557</v>
      </c>
      <c r="O29" s="78">
        <v>4.9990772325321853</v>
      </c>
      <c r="P29" s="145">
        <v>270.63499999999999</v>
      </c>
      <c r="Q29" s="78">
        <v>1.1203821159799066</v>
      </c>
      <c r="R29" s="145">
        <v>13852.880999999999</v>
      </c>
      <c r="S29" s="78">
        <v>57.34853262585343</v>
      </c>
      <c r="T29" s="145">
        <v>539.04399999999998</v>
      </c>
      <c r="U29" s="78">
        <v>2.231548976763067</v>
      </c>
      <c r="V29" s="145">
        <v>214.14599999999999</v>
      </c>
      <c r="W29" s="78">
        <v>0.88652742109717164</v>
      </c>
      <c r="X29" s="145">
        <v>4355.4570000000003</v>
      </c>
      <c r="Y29" s="78">
        <v>18.030839062647093</v>
      </c>
      <c r="Z29" s="145">
        <v>2818.223</v>
      </c>
      <c r="AA29" s="78">
        <v>11.666956040583221</v>
      </c>
      <c r="AB29" s="145">
        <v>21336.444</v>
      </c>
      <c r="AC29" s="78">
        <v>88.329189780356501</v>
      </c>
      <c r="AD29" s="145">
        <v>0.93</v>
      </c>
      <c r="AE29" s="78">
        <v>3.8500392331417342E-3</v>
      </c>
    </row>
    <row r="30" spans="1:31" ht="12.75" customHeight="1" x14ac:dyDescent="0.2">
      <c r="A30" s="186" t="s">
        <v>237</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row>
    <row r="31" spans="1:31" x14ac:dyDescent="0.2">
      <c r="A31" s="14" t="s">
        <v>245</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row>
    <row r="32" spans="1:31" x14ac:dyDescent="0.2">
      <c r="A32" s="22" t="s">
        <v>246</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4" spans="1:31" ht="15" x14ac:dyDescent="0.25">
      <c r="A34" s="1" t="s">
        <v>16</v>
      </c>
    </row>
    <row r="35" spans="1:31" x14ac:dyDescent="0.2">
      <c r="A35" s="60"/>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row>
    <row r="36" spans="1:31" ht="60" customHeight="1" x14ac:dyDescent="0.2">
      <c r="A36" s="62"/>
      <c r="B36" s="181" t="s">
        <v>1</v>
      </c>
      <c r="C36" s="182"/>
      <c r="D36" s="181" t="s">
        <v>109</v>
      </c>
      <c r="E36" s="183"/>
      <c r="F36" s="181" t="s">
        <v>108</v>
      </c>
      <c r="G36" s="183"/>
      <c r="H36" s="181" t="s">
        <v>107</v>
      </c>
      <c r="I36" s="183"/>
      <c r="J36" s="181" t="s">
        <v>106</v>
      </c>
      <c r="K36" s="183"/>
      <c r="L36" s="181" t="s">
        <v>105</v>
      </c>
      <c r="M36" s="183"/>
      <c r="N36" s="181" t="s">
        <v>104</v>
      </c>
      <c r="O36" s="183"/>
      <c r="P36" s="181" t="s">
        <v>103</v>
      </c>
      <c r="Q36" s="183"/>
      <c r="R36" s="181" t="s">
        <v>102</v>
      </c>
      <c r="S36" s="183"/>
      <c r="T36" s="181" t="s">
        <v>101</v>
      </c>
      <c r="U36" s="183"/>
      <c r="V36" s="181" t="s">
        <v>100</v>
      </c>
      <c r="W36" s="183"/>
      <c r="X36" s="181" t="s">
        <v>99</v>
      </c>
      <c r="Y36" s="183"/>
      <c r="Z36" s="181" t="s">
        <v>98</v>
      </c>
      <c r="AA36" s="182"/>
      <c r="AB36" s="181" t="s">
        <v>97</v>
      </c>
      <c r="AC36" s="182"/>
      <c r="AD36" s="181" t="s">
        <v>7</v>
      </c>
      <c r="AE36" s="183"/>
    </row>
    <row r="37" spans="1:31" ht="24" x14ac:dyDescent="0.2">
      <c r="A37" s="62"/>
      <c r="B37" s="63" t="s">
        <v>82</v>
      </c>
      <c r="C37" s="64" t="s">
        <v>83</v>
      </c>
      <c r="D37" s="63" t="s">
        <v>82</v>
      </c>
      <c r="E37" s="64" t="s">
        <v>83</v>
      </c>
      <c r="F37" s="63" t="s">
        <v>82</v>
      </c>
      <c r="G37" s="64" t="s">
        <v>83</v>
      </c>
      <c r="H37" s="63" t="s">
        <v>82</v>
      </c>
      <c r="I37" s="64" t="s">
        <v>83</v>
      </c>
      <c r="J37" s="63" t="s">
        <v>82</v>
      </c>
      <c r="K37" s="64" t="s">
        <v>83</v>
      </c>
      <c r="L37" s="63" t="s">
        <v>82</v>
      </c>
      <c r="M37" s="64" t="s">
        <v>83</v>
      </c>
      <c r="N37" s="63" t="s">
        <v>82</v>
      </c>
      <c r="O37" s="64" t="s">
        <v>83</v>
      </c>
      <c r="P37" s="63" t="s">
        <v>82</v>
      </c>
      <c r="Q37" s="64" t="s">
        <v>83</v>
      </c>
      <c r="R37" s="63" t="s">
        <v>82</v>
      </c>
      <c r="S37" s="64" t="s">
        <v>83</v>
      </c>
      <c r="T37" s="63" t="s">
        <v>82</v>
      </c>
      <c r="U37" s="64" t="s">
        <v>83</v>
      </c>
      <c r="V37" s="63" t="s">
        <v>82</v>
      </c>
      <c r="W37" s="64" t="s">
        <v>83</v>
      </c>
      <c r="X37" s="63" t="s">
        <v>82</v>
      </c>
      <c r="Y37" s="64" t="s">
        <v>83</v>
      </c>
      <c r="Z37" s="63" t="s">
        <v>82</v>
      </c>
      <c r="AA37" s="64" t="s">
        <v>83</v>
      </c>
      <c r="AB37" s="63" t="s">
        <v>82</v>
      </c>
      <c r="AC37" s="64" t="s">
        <v>83</v>
      </c>
      <c r="AD37" s="63" t="s">
        <v>82</v>
      </c>
      <c r="AE37" s="64" t="s">
        <v>83</v>
      </c>
    </row>
    <row r="38" spans="1:31" ht="15" x14ac:dyDescent="0.2">
      <c r="A38" s="76" t="s">
        <v>8</v>
      </c>
      <c r="B38" s="66">
        <v>481.48500000000001</v>
      </c>
      <c r="C38" s="67">
        <v>100</v>
      </c>
      <c r="D38" s="66">
        <v>330.577</v>
      </c>
      <c r="E38" s="67">
        <v>68.657798269935725</v>
      </c>
      <c r="F38" s="66">
        <v>115.32</v>
      </c>
      <c r="G38" s="67">
        <v>23.950901897255363</v>
      </c>
      <c r="H38" s="66">
        <v>35.588999999999999</v>
      </c>
      <c r="I38" s="67">
        <v>7.3915075235988654</v>
      </c>
      <c r="J38" s="66" t="s">
        <v>23</v>
      </c>
      <c r="K38" s="67">
        <v>0</v>
      </c>
      <c r="L38" s="66" t="s">
        <v>23</v>
      </c>
      <c r="M38" s="67">
        <v>0</v>
      </c>
      <c r="N38" s="66" t="s">
        <v>23</v>
      </c>
      <c r="O38" s="67">
        <v>0</v>
      </c>
      <c r="P38" s="66" t="s">
        <v>23</v>
      </c>
      <c r="Q38" s="67">
        <v>0</v>
      </c>
      <c r="R38" s="66" t="s">
        <v>23</v>
      </c>
      <c r="S38" s="67">
        <v>0</v>
      </c>
      <c r="T38" s="66" t="s">
        <v>23</v>
      </c>
      <c r="U38" s="67">
        <v>0</v>
      </c>
      <c r="V38" s="66" t="s">
        <v>23</v>
      </c>
      <c r="W38" s="67">
        <v>0</v>
      </c>
      <c r="X38" s="66" t="s">
        <v>23</v>
      </c>
      <c r="Y38" s="67">
        <v>0</v>
      </c>
      <c r="Z38" s="66">
        <v>481.48500000000001</v>
      </c>
      <c r="AA38" s="67">
        <v>100</v>
      </c>
      <c r="AB38" s="66" t="s">
        <v>23</v>
      </c>
      <c r="AC38" s="67">
        <v>0</v>
      </c>
      <c r="AD38" s="66" t="s">
        <v>23</v>
      </c>
      <c r="AE38" s="67">
        <v>0</v>
      </c>
    </row>
    <row r="39" spans="1:31" ht="15" x14ac:dyDescent="0.2">
      <c r="A39" s="60" t="s">
        <v>9</v>
      </c>
      <c r="B39" s="69">
        <v>1741.91</v>
      </c>
      <c r="C39" s="70">
        <v>100</v>
      </c>
      <c r="D39" s="69">
        <v>911.81500000000005</v>
      </c>
      <c r="E39" s="70">
        <v>52.345700983403276</v>
      </c>
      <c r="F39" s="69">
        <v>773.053</v>
      </c>
      <c r="G39" s="70">
        <v>44.379617775889685</v>
      </c>
      <c r="H39" s="69">
        <v>57.040999999999997</v>
      </c>
      <c r="I39" s="70">
        <v>3.2746238324597705</v>
      </c>
      <c r="J39" s="69" t="s">
        <v>23</v>
      </c>
      <c r="K39" s="70">
        <v>0</v>
      </c>
      <c r="L39" s="69" t="s">
        <v>23</v>
      </c>
      <c r="M39" s="70">
        <v>0</v>
      </c>
      <c r="N39" s="69" t="s">
        <v>23</v>
      </c>
      <c r="O39" s="70">
        <v>0</v>
      </c>
      <c r="P39" s="69" t="s">
        <v>23</v>
      </c>
      <c r="Q39" s="70">
        <v>0</v>
      </c>
      <c r="R39" s="69" t="s">
        <v>23</v>
      </c>
      <c r="S39" s="70">
        <v>0</v>
      </c>
      <c r="T39" s="69" t="s">
        <v>23</v>
      </c>
      <c r="U39" s="70">
        <v>0</v>
      </c>
      <c r="V39" s="69" t="s">
        <v>23</v>
      </c>
      <c r="W39" s="70">
        <v>0</v>
      </c>
      <c r="X39" s="69" t="s">
        <v>23</v>
      </c>
      <c r="Y39" s="70">
        <v>0</v>
      </c>
      <c r="Z39" s="69">
        <v>1741.91</v>
      </c>
      <c r="AA39" s="70">
        <v>100</v>
      </c>
      <c r="AB39" s="69" t="s">
        <v>23</v>
      </c>
      <c r="AC39" s="70">
        <v>0</v>
      </c>
      <c r="AD39" s="69" t="s">
        <v>23</v>
      </c>
      <c r="AE39" s="70">
        <v>0</v>
      </c>
    </row>
    <row r="40" spans="1:31" ht="15" x14ac:dyDescent="0.2">
      <c r="A40" s="60" t="s">
        <v>10</v>
      </c>
      <c r="B40" s="69">
        <v>4724.9669999999996</v>
      </c>
      <c r="C40" s="70">
        <v>100</v>
      </c>
      <c r="D40" s="69">
        <v>304.54700000000003</v>
      </c>
      <c r="E40" s="70">
        <v>6.4454841695190686</v>
      </c>
      <c r="F40" s="69">
        <v>187.00899999999999</v>
      </c>
      <c r="G40" s="70">
        <v>3.9578900762693161</v>
      </c>
      <c r="H40" s="69">
        <v>7.5620000000000003</v>
      </c>
      <c r="I40" s="70">
        <v>0.16004344580607655</v>
      </c>
      <c r="J40" s="69">
        <v>11.314</v>
      </c>
      <c r="K40" s="70">
        <v>0.23945140780877416</v>
      </c>
      <c r="L40" s="69">
        <v>18.094000000000001</v>
      </c>
      <c r="M40" s="70">
        <v>0.38294447347462957</v>
      </c>
      <c r="N40" s="69">
        <v>145.16200000000001</v>
      </c>
      <c r="O40" s="70">
        <v>3.0722330970777154</v>
      </c>
      <c r="P40" s="69">
        <v>19.097000000000001</v>
      </c>
      <c r="Q40" s="70">
        <v>0.4041721349588262</v>
      </c>
      <c r="R40" s="69">
        <v>2917.01</v>
      </c>
      <c r="S40" s="70">
        <v>61.736092548371246</v>
      </c>
      <c r="T40" s="69">
        <v>109.935</v>
      </c>
      <c r="U40" s="70">
        <v>2.3266829165156078</v>
      </c>
      <c r="V40" s="69">
        <v>24.782</v>
      </c>
      <c r="W40" s="70">
        <v>0.52449043559457664</v>
      </c>
      <c r="X40" s="69">
        <v>980.45399999999995</v>
      </c>
      <c r="Y40" s="70">
        <v>20.750494130435197</v>
      </c>
      <c r="Z40" s="69">
        <v>499.11799999999999</v>
      </c>
      <c r="AA40" s="70">
        <v>10.563417691594461</v>
      </c>
      <c r="AB40" s="69">
        <v>4225.8490000000002</v>
      </c>
      <c r="AC40" s="70">
        <v>89.436582308405548</v>
      </c>
      <c r="AD40" s="69" t="s">
        <v>23</v>
      </c>
      <c r="AE40" s="70">
        <v>0</v>
      </c>
    </row>
    <row r="41" spans="1:31" ht="15" x14ac:dyDescent="0.2">
      <c r="A41" s="60" t="s">
        <v>11</v>
      </c>
      <c r="B41" s="69">
        <v>6853.442</v>
      </c>
      <c r="C41" s="70">
        <v>100</v>
      </c>
      <c r="D41" s="69">
        <v>346.39499999999998</v>
      </c>
      <c r="E41" s="70">
        <v>5.0543216094919892</v>
      </c>
      <c r="F41" s="69">
        <v>51.966000000000001</v>
      </c>
      <c r="G41" s="70">
        <v>0.75824673208002635</v>
      </c>
      <c r="H41" s="69">
        <v>2.8010000000000002</v>
      </c>
      <c r="I41" s="70">
        <v>4.0869974532504981E-2</v>
      </c>
      <c r="J41" s="69">
        <v>71.158000000000001</v>
      </c>
      <c r="K41" s="70">
        <v>1.0382812023505854</v>
      </c>
      <c r="L41" s="69">
        <v>93.293000000000006</v>
      </c>
      <c r="M41" s="70">
        <v>1.3612575987365181</v>
      </c>
      <c r="N41" s="69">
        <v>254.68600000000001</v>
      </c>
      <c r="O41" s="70">
        <v>3.7161764847502909</v>
      </c>
      <c r="P41" s="69">
        <v>81.674999999999997</v>
      </c>
      <c r="Q41" s="70">
        <v>1.1917369403578522</v>
      </c>
      <c r="R41" s="69">
        <v>3977.6880000000001</v>
      </c>
      <c r="S41" s="70">
        <v>58.039274279989527</v>
      </c>
      <c r="T41" s="69">
        <v>217.47800000000001</v>
      </c>
      <c r="U41" s="70">
        <v>3.1732668052053263</v>
      </c>
      <c r="V41" s="69">
        <v>51.847999999999999</v>
      </c>
      <c r="W41" s="70">
        <v>0.75652496949707893</v>
      </c>
      <c r="X41" s="69">
        <v>1704.454</v>
      </c>
      <c r="Y41" s="70">
        <v>24.8700434030083</v>
      </c>
      <c r="Z41" s="69">
        <v>401.16199999999998</v>
      </c>
      <c r="AA41" s="70">
        <v>5.8534383161045209</v>
      </c>
      <c r="AB41" s="69">
        <v>6452.28</v>
      </c>
      <c r="AC41" s="70">
        <v>94.146561683895484</v>
      </c>
      <c r="AD41" s="69" t="s">
        <v>23</v>
      </c>
      <c r="AE41" s="70">
        <v>0</v>
      </c>
    </row>
    <row r="42" spans="1:31" ht="15" x14ac:dyDescent="0.2">
      <c r="A42" s="60" t="s">
        <v>12</v>
      </c>
      <c r="B42" s="69">
        <v>7273.8620000000001</v>
      </c>
      <c r="C42" s="70">
        <v>100</v>
      </c>
      <c r="D42" s="69" t="s">
        <v>23</v>
      </c>
      <c r="E42" s="70">
        <v>0</v>
      </c>
      <c r="F42" s="69" t="s">
        <v>23</v>
      </c>
      <c r="G42" s="70">
        <v>0</v>
      </c>
      <c r="H42" s="69" t="s">
        <v>23</v>
      </c>
      <c r="I42" s="70">
        <v>0</v>
      </c>
      <c r="J42" s="69">
        <v>80.346000000000004</v>
      </c>
      <c r="K42" s="70">
        <v>1.1045851571008634</v>
      </c>
      <c r="L42" s="69">
        <v>110.179</v>
      </c>
      <c r="M42" s="70">
        <v>1.5147249150451301</v>
      </c>
      <c r="N42" s="69">
        <v>547.10799999999995</v>
      </c>
      <c r="O42" s="70">
        <v>7.5215614483750164</v>
      </c>
      <c r="P42" s="69">
        <v>128.51</v>
      </c>
      <c r="Q42" s="70">
        <v>1.7667368448837768</v>
      </c>
      <c r="R42" s="69">
        <v>4447.6970000000001</v>
      </c>
      <c r="S42" s="70">
        <v>61.146293399572336</v>
      </c>
      <c r="T42" s="69">
        <v>247.047</v>
      </c>
      <c r="U42" s="70">
        <v>3.3963663319430584</v>
      </c>
      <c r="V42" s="69">
        <v>127.807</v>
      </c>
      <c r="W42" s="70">
        <v>1.7570721028251568</v>
      </c>
      <c r="X42" s="69">
        <v>1585.1679999999999</v>
      </c>
      <c r="Y42" s="70">
        <v>21.792659800254661</v>
      </c>
      <c r="Z42" s="69" t="s">
        <v>23</v>
      </c>
      <c r="AA42" s="70">
        <v>0</v>
      </c>
      <c r="AB42" s="69">
        <v>7273.8620000000001</v>
      </c>
      <c r="AC42" s="70">
        <v>100</v>
      </c>
      <c r="AD42" s="69" t="s">
        <v>23</v>
      </c>
      <c r="AE42" s="70">
        <v>0</v>
      </c>
    </row>
    <row r="43" spans="1:31" ht="15" x14ac:dyDescent="0.2">
      <c r="A43" s="60" t="s">
        <v>13</v>
      </c>
      <c r="B43" s="69">
        <v>5401.07</v>
      </c>
      <c r="C43" s="70">
        <v>100</v>
      </c>
      <c r="D43" s="69" t="s">
        <v>23</v>
      </c>
      <c r="E43" s="70">
        <v>0</v>
      </c>
      <c r="F43" s="69" t="s">
        <v>23</v>
      </c>
      <c r="G43" s="70">
        <v>0</v>
      </c>
      <c r="H43" s="69" t="s">
        <v>23</v>
      </c>
      <c r="I43" s="70">
        <v>0</v>
      </c>
      <c r="J43" s="69">
        <v>458.428</v>
      </c>
      <c r="K43" s="70">
        <v>8.4877255803016816</v>
      </c>
      <c r="L43" s="69">
        <v>154.78700000000001</v>
      </c>
      <c r="M43" s="70">
        <v>2.8658580614581926</v>
      </c>
      <c r="N43" s="69">
        <v>425.887</v>
      </c>
      <c r="O43" s="70">
        <v>7.8852338518108454</v>
      </c>
      <c r="P43" s="69">
        <v>68.722999999999999</v>
      </c>
      <c r="Q43" s="70">
        <v>1.2723960252320374</v>
      </c>
      <c r="R43" s="69">
        <v>3954.5230000000001</v>
      </c>
      <c r="S43" s="70">
        <v>73.21739951528123</v>
      </c>
      <c r="T43" s="69">
        <v>29.504999999999999</v>
      </c>
      <c r="U43" s="70">
        <v>0.54628064439083368</v>
      </c>
      <c r="V43" s="69">
        <v>24.346</v>
      </c>
      <c r="W43" s="70">
        <v>0.45076253409046729</v>
      </c>
      <c r="X43" s="69">
        <v>284.87200000000001</v>
      </c>
      <c r="Y43" s="70">
        <v>5.2743623022845476</v>
      </c>
      <c r="Z43" s="69" t="s">
        <v>23</v>
      </c>
      <c r="AA43" s="70">
        <v>0</v>
      </c>
      <c r="AB43" s="69">
        <v>5401.07</v>
      </c>
      <c r="AC43" s="70">
        <v>100</v>
      </c>
      <c r="AD43" s="69" t="s">
        <v>23</v>
      </c>
      <c r="AE43" s="70">
        <v>0</v>
      </c>
    </row>
    <row r="44" spans="1:31" ht="15" x14ac:dyDescent="0.2">
      <c r="A44" s="60" t="s">
        <v>7</v>
      </c>
      <c r="B44" s="69">
        <v>107.102</v>
      </c>
      <c r="C44" s="70">
        <v>100</v>
      </c>
      <c r="D44" s="69">
        <v>9.6300000000000008</v>
      </c>
      <c r="E44" s="70">
        <v>8.9914287314896093</v>
      </c>
      <c r="F44" s="69">
        <v>3.8740000000000001</v>
      </c>
      <c r="G44" s="70">
        <v>3.6171126589606168</v>
      </c>
      <c r="H44" s="69">
        <v>3.24</v>
      </c>
      <c r="I44" s="70">
        <v>3.0251535919030461</v>
      </c>
      <c r="J44" s="69">
        <v>2.2240000000000002</v>
      </c>
      <c r="K44" s="70">
        <v>2.0765251816025847</v>
      </c>
      <c r="L44" s="69">
        <v>2.895</v>
      </c>
      <c r="M44" s="70">
        <v>2.7030307557281841</v>
      </c>
      <c r="N44" s="69">
        <v>6.5830000000000002</v>
      </c>
      <c r="O44" s="70">
        <v>6.1464771899684409</v>
      </c>
      <c r="P44" s="69">
        <v>1.3380000000000001</v>
      </c>
      <c r="Q44" s="70">
        <v>1.2492763907303317</v>
      </c>
      <c r="R44" s="69">
        <v>65.552000000000007</v>
      </c>
      <c r="S44" s="70">
        <v>61.205206251984087</v>
      </c>
      <c r="T44" s="69">
        <v>0.48</v>
      </c>
      <c r="U44" s="70">
        <v>0.44817090250415492</v>
      </c>
      <c r="V44" s="69">
        <v>0.158</v>
      </c>
      <c r="W44" s="70">
        <v>0.14752292207428433</v>
      </c>
      <c r="X44" s="69">
        <v>9.9450000000000003</v>
      </c>
      <c r="Y44" s="70">
        <v>9.2855408862579587</v>
      </c>
      <c r="Z44" s="69">
        <v>16.744</v>
      </c>
      <c r="AA44" s="70">
        <v>15.633694982353269</v>
      </c>
      <c r="AB44" s="69">
        <v>89.174999999999997</v>
      </c>
      <c r="AC44" s="70">
        <v>83.261750480850026</v>
      </c>
      <c r="AD44" s="69">
        <v>1.1830000000000001</v>
      </c>
      <c r="AE44" s="70">
        <v>1.1045545367966985</v>
      </c>
    </row>
    <row r="45" spans="1:31" ht="15" x14ac:dyDescent="0.2">
      <c r="A45" s="77" t="s">
        <v>1</v>
      </c>
      <c r="B45" s="145">
        <v>26583.84</v>
      </c>
      <c r="C45" s="78">
        <v>100</v>
      </c>
      <c r="D45" s="145">
        <v>1902.9649999999999</v>
      </c>
      <c r="E45" s="78">
        <v>7.1583525931543361</v>
      </c>
      <c r="F45" s="145">
        <v>1131.221</v>
      </c>
      <c r="G45" s="78">
        <v>4.2552956984393528</v>
      </c>
      <c r="H45" s="145">
        <v>106.23399999999999</v>
      </c>
      <c r="I45" s="78">
        <v>0.39961871573106061</v>
      </c>
      <c r="J45" s="145">
        <v>623.47</v>
      </c>
      <c r="K45" s="78">
        <v>2.3452969924585765</v>
      </c>
      <c r="L45" s="145">
        <v>379.24799999999999</v>
      </c>
      <c r="M45" s="78">
        <v>1.4266110539335175</v>
      </c>
      <c r="N45" s="145">
        <v>1379.4259999999999</v>
      </c>
      <c r="O45" s="78">
        <v>5.1889644234993888</v>
      </c>
      <c r="P45" s="145">
        <v>299.34199999999998</v>
      </c>
      <c r="Q45" s="78">
        <v>1.1260299490216612</v>
      </c>
      <c r="R45" s="145">
        <v>15362.47</v>
      </c>
      <c r="S45" s="78">
        <v>57.788754371076557</v>
      </c>
      <c r="T45" s="145">
        <v>604.44600000000003</v>
      </c>
      <c r="U45" s="78">
        <v>2.2737347200404456</v>
      </c>
      <c r="V45" s="145">
        <v>228.94200000000001</v>
      </c>
      <c r="W45" s="78">
        <v>0.86120741021613134</v>
      </c>
      <c r="X45" s="145">
        <v>4564.893</v>
      </c>
      <c r="Y45" s="78">
        <v>17.171684000505572</v>
      </c>
      <c r="Z45" s="145">
        <v>3140.4189999999999</v>
      </c>
      <c r="AA45" s="78">
        <v>11.813263245640961</v>
      </c>
      <c r="AB45" s="145">
        <v>23442.240000000002</v>
      </c>
      <c r="AC45" s="78">
        <v>88.182294205803231</v>
      </c>
      <c r="AD45" s="145">
        <v>1.1830000000000001</v>
      </c>
      <c r="AE45" s="78">
        <v>4.4500719233940625E-3</v>
      </c>
    </row>
    <row r="46" spans="1:31" ht="12.75" customHeight="1" x14ac:dyDescent="0.2">
      <c r="A46" s="186" t="s">
        <v>237</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1" x14ac:dyDescent="0.2">
      <c r="A47" s="14" t="s">
        <v>245</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row>
    <row r="48" spans="1:31" x14ac:dyDescent="0.2">
      <c r="A48" s="22" t="s">
        <v>246</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row>
  </sheetData>
  <mergeCells count="48">
    <mergeCell ref="Z36:AA36"/>
    <mergeCell ref="P36:Q36"/>
    <mergeCell ref="R36:S36"/>
    <mergeCell ref="T36:U36"/>
    <mergeCell ref="V36:W36"/>
    <mergeCell ref="X36:Y36"/>
    <mergeCell ref="AD20:AE20"/>
    <mergeCell ref="B36:C36"/>
    <mergeCell ref="D36:E36"/>
    <mergeCell ref="F36:G36"/>
    <mergeCell ref="H36:I36"/>
    <mergeCell ref="J36:K36"/>
    <mergeCell ref="L36:M36"/>
    <mergeCell ref="N36:O36"/>
    <mergeCell ref="N20:O20"/>
    <mergeCell ref="P20:Q20"/>
    <mergeCell ref="R20:S20"/>
    <mergeCell ref="T20:U20"/>
    <mergeCell ref="V20:W20"/>
    <mergeCell ref="X20:Y20"/>
    <mergeCell ref="AB36:AC36"/>
    <mergeCell ref="AD36:AE36"/>
    <mergeCell ref="T4:U4"/>
    <mergeCell ref="V4:W4"/>
    <mergeCell ref="X4:Y4"/>
    <mergeCell ref="Z20:AA20"/>
    <mergeCell ref="AB20:AC20"/>
    <mergeCell ref="J20:K20"/>
    <mergeCell ref="L20:M20"/>
    <mergeCell ref="N4:O4"/>
    <mergeCell ref="P4:Q4"/>
    <mergeCell ref="R4:S4"/>
    <mergeCell ref="A30:AE30"/>
    <mergeCell ref="A46:AE46"/>
    <mergeCell ref="L4:M4"/>
    <mergeCell ref="B4:C4"/>
    <mergeCell ref="D4:E4"/>
    <mergeCell ref="F4:G4"/>
    <mergeCell ref="H4:I4"/>
    <mergeCell ref="J4:K4"/>
    <mergeCell ref="Z4:AA4"/>
    <mergeCell ref="AB4:AC4"/>
    <mergeCell ref="AD4:AE4"/>
    <mergeCell ref="A14:AE14"/>
    <mergeCell ref="B20:C20"/>
    <mergeCell ref="D20:E20"/>
    <mergeCell ref="F20:G20"/>
    <mergeCell ref="H20:I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workbookViewId="0"/>
  </sheetViews>
  <sheetFormatPr baseColWidth="10" defaultColWidth="9.140625" defaultRowHeight="12.75" x14ac:dyDescent="0.2"/>
  <cols>
    <col min="1" max="1" width="40" style="38" customWidth="1"/>
    <col min="2" max="31" width="13.7109375" style="38" customWidth="1"/>
    <col min="32" max="16384" width="9.140625" style="38"/>
  </cols>
  <sheetData>
    <row r="1" spans="1:31" ht="15" x14ac:dyDescent="0.2">
      <c r="A1" s="57" t="s">
        <v>120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9"/>
      <c r="AE1" s="58"/>
    </row>
    <row r="2" spans="1:31" ht="15" x14ac:dyDescent="0.25">
      <c r="A2" s="1" t="s">
        <v>14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x14ac:dyDescent="0.2">
      <c r="A3" s="60"/>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60" customHeight="1" x14ac:dyDescent="0.2">
      <c r="A4" s="62"/>
      <c r="B4" s="181" t="s">
        <v>1</v>
      </c>
      <c r="C4" s="182"/>
      <c r="D4" s="181" t="s">
        <v>109</v>
      </c>
      <c r="E4" s="183"/>
      <c r="F4" s="181" t="s">
        <v>108</v>
      </c>
      <c r="G4" s="183"/>
      <c r="H4" s="181" t="s">
        <v>107</v>
      </c>
      <c r="I4" s="183"/>
      <c r="J4" s="181" t="s">
        <v>106</v>
      </c>
      <c r="K4" s="183"/>
      <c r="L4" s="181" t="s">
        <v>105</v>
      </c>
      <c r="M4" s="183"/>
      <c r="N4" s="181" t="s">
        <v>104</v>
      </c>
      <c r="O4" s="183"/>
      <c r="P4" s="181" t="s">
        <v>103</v>
      </c>
      <c r="Q4" s="183"/>
      <c r="R4" s="181" t="s">
        <v>102</v>
      </c>
      <c r="S4" s="183"/>
      <c r="T4" s="181" t="s">
        <v>101</v>
      </c>
      <c r="U4" s="183"/>
      <c r="V4" s="181" t="s">
        <v>100</v>
      </c>
      <c r="W4" s="183"/>
      <c r="X4" s="181" t="s">
        <v>99</v>
      </c>
      <c r="Y4" s="183"/>
      <c r="Z4" s="181" t="s">
        <v>98</v>
      </c>
      <c r="AA4" s="182"/>
      <c r="AB4" s="181" t="s">
        <v>97</v>
      </c>
      <c r="AC4" s="182"/>
      <c r="AD4" s="181" t="s">
        <v>7</v>
      </c>
      <c r="AE4" s="183"/>
    </row>
    <row r="5" spans="1:31" ht="24" x14ac:dyDescent="0.2">
      <c r="A5" s="62"/>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c r="P5" s="63" t="s">
        <v>82</v>
      </c>
      <c r="Q5" s="64" t="s">
        <v>83</v>
      </c>
      <c r="R5" s="63" t="s">
        <v>82</v>
      </c>
      <c r="S5" s="64" t="s">
        <v>83</v>
      </c>
      <c r="T5" s="63" t="s">
        <v>82</v>
      </c>
      <c r="U5" s="64" t="s">
        <v>83</v>
      </c>
      <c r="V5" s="63" t="s">
        <v>82</v>
      </c>
      <c r="W5" s="64" t="s">
        <v>83</v>
      </c>
      <c r="X5" s="63" t="s">
        <v>82</v>
      </c>
      <c r="Y5" s="64" t="s">
        <v>83</v>
      </c>
      <c r="Z5" s="63" t="s">
        <v>82</v>
      </c>
      <c r="AA5" s="64" t="s">
        <v>83</v>
      </c>
      <c r="AB5" s="63" t="s">
        <v>82</v>
      </c>
      <c r="AC5" s="64" t="s">
        <v>83</v>
      </c>
      <c r="AD5" s="63" t="s">
        <v>82</v>
      </c>
      <c r="AE5" s="64" t="s">
        <v>83</v>
      </c>
    </row>
    <row r="6" spans="1:31" ht="15" x14ac:dyDescent="0.2">
      <c r="A6" s="76" t="s">
        <v>8</v>
      </c>
      <c r="B6" s="66">
        <v>9.4700000000000006</v>
      </c>
      <c r="C6" s="67">
        <v>65.05908216543007</v>
      </c>
      <c r="D6" s="66">
        <v>6.2939999999999996</v>
      </c>
      <c r="E6" s="67">
        <v>43.239901071723004</v>
      </c>
      <c r="F6" s="66">
        <v>2.78</v>
      </c>
      <c r="G6" s="67">
        <v>19.098653476229732</v>
      </c>
      <c r="H6" s="66">
        <v>0.39600000000000002</v>
      </c>
      <c r="I6" s="67">
        <v>2.7205276174773294</v>
      </c>
      <c r="J6" s="66" t="s">
        <v>23</v>
      </c>
      <c r="K6" s="67">
        <v>0</v>
      </c>
      <c r="L6" s="66" t="s">
        <v>23</v>
      </c>
      <c r="M6" s="67">
        <v>0</v>
      </c>
      <c r="N6" s="66" t="s">
        <v>23</v>
      </c>
      <c r="O6" s="67">
        <v>0</v>
      </c>
      <c r="P6" s="66" t="s">
        <v>23</v>
      </c>
      <c r="Q6" s="67">
        <v>0</v>
      </c>
      <c r="R6" s="66" t="s">
        <v>23</v>
      </c>
      <c r="S6" s="67">
        <v>0</v>
      </c>
      <c r="T6" s="66" t="s">
        <v>23</v>
      </c>
      <c r="U6" s="67">
        <v>0</v>
      </c>
      <c r="V6" s="66" t="s">
        <v>23</v>
      </c>
      <c r="W6" s="67">
        <v>0</v>
      </c>
      <c r="X6" s="66" t="s">
        <v>23</v>
      </c>
      <c r="Y6" s="67">
        <v>0</v>
      </c>
      <c r="Z6" s="66">
        <v>9.4700000000000006</v>
      </c>
      <c r="AA6" s="67">
        <v>65.05908216543007</v>
      </c>
      <c r="AB6" s="66" t="s">
        <v>23</v>
      </c>
      <c r="AC6" s="67">
        <v>0</v>
      </c>
      <c r="AD6" s="66" t="s">
        <v>23</v>
      </c>
      <c r="AE6" s="67">
        <v>0</v>
      </c>
    </row>
    <row r="7" spans="1:31" ht="15" x14ac:dyDescent="0.2">
      <c r="A7" s="60" t="s">
        <v>9</v>
      </c>
      <c r="B7" s="69">
        <v>179.708</v>
      </c>
      <c r="C7" s="70">
        <v>79.011281798756627</v>
      </c>
      <c r="D7" s="69">
        <v>106.36499999999999</v>
      </c>
      <c r="E7" s="70">
        <v>46.764946404860929</v>
      </c>
      <c r="F7" s="69">
        <v>70.212000000000003</v>
      </c>
      <c r="G7" s="70">
        <v>30.869744906483298</v>
      </c>
      <c r="H7" s="69">
        <v>3.1320000000000001</v>
      </c>
      <c r="I7" s="70">
        <v>1.3770301522119537</v>
      </c>
      <c r="J7" s="69" t="s">
        <v>23</v>
      </c>
      <c r="K7" s="70">
        <v>0</v>
      </c>
      <c r="L7" s="69" t="s">
        <v>23</v>
      </c>
      <c r="M7" s="70">
        <v>0</v>
      </c>
      <c r="N7" s="69" t="s">
        <v>23</v>
      </c>
      <c r="O7" s="70">
        <v>0</v>
      </c>
      <c r="P7" s="69" t="s">
        <v>23</v>
      </c>
      <c r="Q7" s="70">
        <v>0</v>
      </c>
      <c r="R7" s="69" t="s">
        <v>23</v>
      </c>
      <c r="S7" s="70">
        <v>0</v>
      </c>
      <c r="T7" s="69" t="s">
        <v>23</v>
      </c>
      <c r="U7" s="70">
        <v>0</v>
      </c>
      <c r="V7" s="69" t="s">
        <v>23</v>
      </c>
      <c r="W7" s="70">
        <v>0</v>
      </c>
      <c r="X7" s="69" t="s">
        <v>23</v>
      </c>
      <c r="Y7" s="70">
        <v>0</v>
      </c>
      <c r="Z7" s="69">
        <v>179.708</v>
      </c>
      <c r="AA7" s="70">
        <v>79.011281798756627</v>
      </c>
      <c r="AB7" s="69" t="s">
        <v>23</v>
      </c>
      <c r="AC7" s="70">
        <v>0</v>
      </c>
      <c r="AD7" s="69" t="s">
        <v>23</v>
      </c>
      <c r="AE7" s="70">
        <v>0</v>
      </c>
    </row>
    <row r="8" spans="1:31" ht="15" x14ac:dyDescent="0.2">
      <c r="A8" s="60" t="s">
        <v>10</v>
      </c>
      <c r="B8" s="69">
        <v>215.15700000000001</v>
      </c>
      <c r="C8" s="70">
        <v>58.035410833643532</v>
      </c>
      <c r="D8" s="69">
        <v>18.847999999999999</v>
      </c>
      <c r="E8" s="70">
        <v>5.0839685596681177</v>
      </c>
      <c r="F8" s="69">
        <v>8.7739999999999991</v>
      </c>
      <c r="G8" s="70">
        <v>2.3666564167300543</v>
      </c>
      <c r="H8" s="69" t="s">
        <v>23</v>
      </c>
      <c r="I8" s="70">
        <v>0</v>
      </c>
      <c r="J8" s="69">
        <v>0.29699999999999999</v>
      </c>
      <c r="K8" s="70">
        <v>8.0111346679829734E-2</v>
      </c>
      <c r="L8" s="69" t="s">
        <v>23</v>
      </c>
      <c r="M8" s="70">
        <v>0</v>
      </c>
      <c r="N8" s="69">
        <v>6.0789999999999997</v>
      </c>
      <c r="O8" s="70">
        <v>1.6397201227834513</v>
      </c>
      <c r="P8" s="69">
        <v>0.56899999999999995</v>
      </c>
      <c r="Q8" s="70">
        <v>0.15347931400950546</v>
      </c>
      <c r="R8" s="69">
        <v>141.30500000000001</v>
      </c>
      <c r="S8" s="70">
        <v>38.114928762940551</v>
      </c>
      <c r="T8" s="69">
        <v>4.41</v>
      </c>
      <c r="U8" s="70">
        <v>1.1895321173671691</v>
      </c>
      <c r="V8" s="69">
        <v>0.24299999999999999</v>
      </c>
      <c r="W8" s="70">
        <v>6.5545647283497058E-2</v>
      </c>
      <c r="X8" s="69">
        <v>34.631999999999998</v>
      </c>
      <c r="Y8" s="70">
        <v>9.3414685461813587</v>
      </c>
      <c r="Z8" s="69">
        <v>27.622</v>
      </c>
      <c r="AA8" s="70">
        <v>7.4506249763981724</v>
      </c>
      <c r="AB8" s="69">
        <v>187.535</v>
      </c>
      <c r="AC8" s="70">
        <v>50.584785857245365</v>
      </c>
      <c r="AD8" s="69" t="s">
        <v>23</v>
      </c>
      <c r="AE8" s="70">
        <v>0</v>
      </c>
    </row>
    <row r="9" spans="1:31" ht="15" x14ac:dyDescent="0.2">
      <c r="A9" s="60" t="s">
        <v>11</v>
      </c>
      <c r="B9" s="69">
        <v>190.072</v>
      </c>
      <c r="C9" s="70">
        <v>52.059259340412531</v>
      </c>
      <c r="D9" s="69">
        <v>10.577</v>
      </c>
      <c r="E9" s="70">
        <v>2.8969589736707322</v>
      </c>
      <c r="F9" s="69">
        <v>1.1659999999999999</v>
      </c>
      <c r="G9" s="70">
        <v>0.31935843465066399</v>
      </c>
      <c r="H9" s="69" t="s">
        <v>23</v>
      </c>
      <c r="I9" s="70">
        <v>0</v>
      </c>
      <c r="J9" s="69">
        <v>4.9089999999999998</v>
      </c>
      <c r="K9" s="70">
        <v>1.3445373548028385</v>
      </c>
      <c r="L9" s="69">
        <v>2.5430000000000001</v>
      </c>
      <c r="M9" s="70">
        <v>0.69650814692679131</v>
      </c>
      <c r="N9" s="69">
        <v>9.2560000000000002</v>
      </c>
      <c r="O9" s="70">
        <v>2.5351472308117891</v>
      </c>
      <c r="P9" s="69">
        <v>3.0190000000000001</v>
      </c>
      <c r="Q9" s="70">
        <v>0.82688088697286011</v>
      </c>
      <c r="R9" s="69">
        <v>138.018</v>
      </c>
      <c r="S9" s="70">
        <v>37.802068982517447</v>
      </c>
      <c r="T9" s="69">
        <v>4.7329999999999997</v>
      </c>
      <c r="U9" s="70">
        <v>1.2963323080631155</v>
      </c>
      <c r="V9" s="69">
        <v>0.33200000000000002</v>
      </c>
      <c r="W9" s="70">
        <v>9.09322472590227E-2</v>
      </c>
      <c r="X9" s="69">
        <v>15.519</v>
      </c>
      <c r="Y9" s="70">
        <v>4.2505347747372682</v>
      </c>
      <c r="Z9" s="69">
        <v>11.743</v>
      </c>
      <c r="AA9" s="70">
        <v>3.2163174083213959</v>
      </c>
      <c r="AB9" s="69">
        <v>178.32900000000001</v>
      </c>
      <c r="AC9" s="70">
        <v>48.842941932091136</v>
      </c>
      <c r="AD9" s="69" t="s">
        <v>23</v>
      </c>
      <c r="AE9" s="70">
        <v>0</v>
      </c>
    </row>
    <row r="10" spans="1:31" ht="15" x14ac:dyDescent="0.2">
      <c r="A10" s="60" t="s">
        <v>12</v>
      </c>
      <c r="B10" s="69">
        <v>173.36199999999999</v>
      </c>
      <c r="C10" s="70">
        <v>23.99892576421632</v>
      </c>
      <c r="D10" s="69" t="s">
        <v>23</v>
      </c>
      <c r="E10" s="70">
        <v>0</v>
      </c>
      <c r="F10" s="69" t="s">
        <v>23</v>
      </c>
      <c r="G10" s="70">
        <v>0</v>
      </c>
      <c r="H10" s="69" t="s">
        <v>23</v>
      </c>
      <c r="I10" s="70">
        <v>0</v>
      </c>
      <c r="J10" s="69">
        <v>4.2939999999999996</v>
      </c>
      <c r="K10" s="70">
        <v>0.59442892462907015</v>
      </c>
      <c r="L10" s="69">
        <v>1.3109999999999999</v>
      </c>
      <c r="M10" s="70">
        <v>0.18148493716551259</v>
      </c>
      <c r="N10" s="69">
        <v>14.728</v>
      </c>
      <c r="O10" s="70">
        <v>2.0388330698502437</v>
      </c>
      <c r="P10" s="69">
        <v>2.4860000000000002</v>
      </c>
      <c r="Q10" s="70">
        <v>0.34414306162735647</v>
      </c>
      <c r="R10" s="69">
        <v>125.393</v>
      </c>
      <c r="S10" s="70">
        <v>17.358459745228924</v>
      </c>
      <c r="T10" s="69">
        <v>5.4059999999999997</v>
      </c>
      <c r="U10" s="70">
        <v>0.74836580497083227</v>
      </c>
      <c r="V10" s="69">
        <v>1.6020000000000001</v>
      </c>
      <c r="W10" s="70">
        <v>0.2217687790535097</v>
      </c>
      <c r="X10" s="69">
        <v>18.14</v>
      </c>
      <c r="Y10" s="70">
        <v>2.5111645767981683</v>
      </c>
      <c r="Z10" s="69" t="s">
        <v>23</v>
      </c>
      <c r="AA10" s="70">
        <v>0</v>
      </c>
      <c r="AB10" s="69">
        <v>173.36199999999999</v>
      </c>
      <c r="AC10" s="70">
        <v>23.99892576421632</v>
      </c>
      <c r="AD10" s="69" t="s">
        <v>23</v>
      </c>
      <c r="AE10" s="70">
        <v>0</v>
      </c>
    </row>
    <row r="11" spans="1:31" ht="15" x14ac:dyDescent="0.2">
      <c r="A11" s="60" t="s">
        <v>13</v>
      </c>
      <c r="B11" s="69">
        <v>537.08500000000004</v>
      </c>
      <c r="C11" s="70">
        <v>75.905349561599394</v>
      </c>
      <c r="D11" s="69" t="s">
        <v>23</v>
      </c>
      <c r="E11" s="70">
        <v>0</v>
      </c>
      <c r="F11" s="69" t="s">
        <v>23</v>
      </c>
      <c r="G11" s="70">
        <v>0</v>
      </c>
      <c r="H11" s="69" t="s">
        <v>23</v>
      </c>
      <c r="I11" s="70">
        <v>0</v>
      </c>
      <c r="J11" s="69">
        <v>67.980999999999995</v>
      </c>
      <c r="K11" s="70">
        <v>9.6076441690739589</v>
      </c>
      <c r="L11" s="69">
        <v>3.6320000000000001</v>
      </c>
      <c r="M11" s="70">
        <v>0.5133046530953741</v>
      </c>
      <c r="N11" s="69">
        <v>51.591000000000001</v>
      </c>
      <c r="O11" s="70">
        <v>7.2912721249568948</v>
      </c>
      <c r="P11" s="69">
        <v>6.5229999999999997</v>
      </c>
      <c r="Q11" s="70">
        <v>0.92188498131638896</v>
      </c>
      <c r="R11" s="69">
        <v>394.78699999999998</v>
      </c>
      <c r="S11" s="70">
        <v>55.794604648007549</v>
      </c>
      <c r="T11" s="69">
        <v>1.839</v>
      </c>
      <c r="U11" s="70">
        <v>0.25990287914162802</v>
      </c>
      <c r="V11" s="69">
        <v>0.94799999999999995</v>
      </c>
      <c r="W11" s="70">
        <v>0.13397929821982779</v>
      </c>
      <c r="X11" s="69">
        <v>9.7840000000000007</v>
      </c>
      <c r="Y11" s="70">
        <v>1.3827568077877588</v>
      </c>
      <c r="Z11" s="69" t="s">
        <v>23</v>
      </c>
      <c r="AA11" s="70">
        <v>0</v>
      </c>
      <c r="AB11" s="69">
        <v>537.08500000000004</v>
      </c>
      <c r="AC11" s="70">
        <v>75.905349561599394</v>
      </c>
      <c r="AD11" s="69" t="s">
        <v>23</v>
      </c>
      <c r="AE11" s="70">
        <v>0</v>
      </c>
    </row>
    <row r="12" spans="1:31" ht="15" x14ac:dyDescent="0.2">
      <c r="A12" s="60" t="s">
        <v>7</v>
      </c>
      <c r="B12" s="69">
        <v>11.606999999999999</v>
      </c>
      <c r="C12" s="70">
        <v>56.752395853706226</v>
      </c>
      <c r="D12" s="69">
        <v>1.2509999999999999</v>
      </c>
      <c r="E12" s="70">
        <v>6.1167611969489526</v>
      </c>
      <c r="F12" s="69">
        <v>1.4590000000000001</v>
      </c>
      <c r="G12" s="70">
        <v>7.1337766477606106</v>
      </c>
      <c r="H12" s="69">
        <v>0.17299999999999999</v>
      </c>
      <c r="I12" s="70">
        <v>0.84588304322315655</v>
      </c>
      <c r="J12" s="69">
        <v>8.3000000000000004E-2</v>
      </c>
      <c r="K12" s="70">
        <v>0.40582828085272832</v>
      </c>
      <c r="L12" s="69" t="s">
        <v>23</v>
      </c>
      <c r="M12" s="70">
        <v>0</v>
      </c>
      <c r="N12" s="69">
        <v>0.48699999999999999</v>
      </c>
      <c r="O12" s="70">
        <v>2.3811852141599843</v>
      </c>
      <c r="P12" s="69" t="s">
        <v>23</v>
      </c>
      <c r="Q12" s="70">
        <v>0</v>
      </c>
      <c r="R12" s="69">
        <v>7.9</v>
      </c>
      <c r="S12" s="70">
        <v>38.627029141404265</v>
      </c>
      <c r="T12" s="69" t="s">
        <v>23</v>
      </c>
      <c r="U12" s="70">
        <v>0</v>
      </c>
      <c r="V12" s="69" t="s">
        <v>23</v>
      </c>
      <c r="W12" s="70">
        <v>0</v>
      </c>
      <c r="X12" s="69" t="s">
        <v>23</v>
      </c>
      <c r="Y12" s="70">
        <v>0</v>
      </c>
      <c r="Z12" s="69">
        <v>2.883</v>
      </c>
      <c r="AA12" s="70">
        <v>14.09642088793272</v>
      </c>
      <c r="AB12" s="69">
        <v>8.4700000000000006</v>
      </c>
      <c r="AC12" s="70">
        <v>41.414042636416973</v>
      </c>
      <c r="AD12" s="69">
        <v>0.253</v>
      </c>
      <c r="AE12" s="70">
        <v>1.2370428319968707</v>
      </c>
    </row>
    <row r="13" spans="1:31" ht="15" x14ac:dyDescent="0.2">
      <c r="A13" s="77" t="s">
        <v>1</v>
      </c>
      <c r="B13" s="145">
        <v>1316.461</v>
      </c>
      <c r="C13" s="78">
        <v>54.21459402093943</v>
      </c>
      <c r="D13" s="145">
        <v>143.33500000000001</v>
      </c>
      <c r="E13" s="78">
        <v>5.9028325442161638</v>
      </c>
      <c r="F13" s="145">
        <v>84.391000000000005</v>
      </c>
      <c r="G13" s="78">
        <v>3.4753963877555814</v>
      </c>
      <c r="H13" s="145">
        <v>3.7010000000000001</v>
      </c>
      <c r="I13" s="78">
        <v>0.15241485503292301</v>
      </c>
      <c r="J13" s="145">
        <v>77.563999999999993</v>
      </c>
      <c r="K13" s="78">
        <v>3.1942463701090622</v>
      </c>
      <c r="L13" s="145">
        <v>7.4859999999999998</v>
      </c>
      <c r="M13" s="78">
        <v>0.30828900426275646</v>
      </c>
      <c r="N13" s="145">
        <v>82.141000000000005</v>
      </c>
      <c r="O13" s="78">
        <v>3.3827367217669089</v>
      </c>
      <c r="P13" s="145">
        <v>12.597</v>
      </c>
      <c r="Q13" s="78">
        <v>0.5187705833152475</v>
      </c>
      <c r="R13" s="145">
        <v>807.40200000000004</v>
      </c>
      <c r="S13" s="78">
        <v>33.2504887282605</v>
      </c>
      <c r="T13" s="145">
        <v>16.388999999999999</v>
      </c>
      <c r="U13" s="78">
        <v>0.67493300706149018</v>
      </c>
      <c r="V13" s="145">
        <v>3.125</v>
      </c>
      <c r="W13" s="78">
        <v>0.12869398053982287</v>
      </c>
      <c r="X13" s="145">
        <v>78.075999999999993</v>
      </c>
      <c r="Y13" s="78">
        <v>3.2153315918807066</v>
      </c>
      <c r="Z13" s="145">
        <v>231.42699999999999</v>
      </c>
      <c r="AA13" s="78">
        <v>9.5306437870046672</v>
      </c>
      <c r="AB13" s="145">
        <v>1084.7809999999999</v>
      </c>
      <c r="AC13" s="78">
        <v>44.673531169270262</v>
      </c>
      <c r="AD13" s="145">
        <v>0.253</v>
      </c>
      <c r="AE13" s="78">
        <v>1.041906466450406E-2</v>
      </c>
    </row>
    <row r="14" spans="1:31" ht="12.75" customHeight="1" x14ac:dyDescent="0.2">
      <c r="A14" s="185" t="s">
        <v>170</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row>
    <row r="15" spans="1:31" x14ac:dyDescent="0.2">
      <c r="A15" s="14" t="s">
        <v>245</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1:31" x14ac:dyDescent="0.2">
      <c r="A16" s="22" t="s">
        <v>246</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row>
    <row r="18" spans="1:31" ht="15" x14ac:dyDescent="0.25">
      <c r="A18" s="1" t="s">
        <v>15</v>
      </c>
    </row>
    <row r="19" spans="1:31" x14ac:dyDescent="0.2">
      <c r="A19" s="60"/>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row>
    <row r="20" spans="1:31" ht="60" customHeight="1" x14ac:dyDescent="0.2">
      <c r="A20" s="62"/>
      <c r="B20" s="181" t="s">
        <v>1</v>
      </c>
      <c r="C20" s="182"/>
      <c r="D20" s="181" t="s">
        <v>109</v>
      </c>
      <c r="E20" s="183"/>
      <c r="F20" s="181" t="s">
        <v>108</v>
      </c>
      <c r="G20" s="183"/>
      <c r="H20" s="181" t="s">
        <v>107</v>
      </c>
      <c r="I20" s="183"/>
      <c r="J20" s="181" t="s">
        <v>106</v>
      </c>
      <c r="K20" s="183"/>
      <c r="L20" s="181" t="s">
        <v>105</v>
      </c>
      <c r="M20" s="183"/>
      <c r="N20" s="181" t="s">
        <v>104</v>
      </c>
      <c r="O20" s="183"/>
      <c r="P20" s="181" t="s">
        <v>103</v>
      </c>
      <c r="Q20" s="183"/>
      <c r="R20" s="181" t="s">
        <v>102</v>
      </c>
      <c r="S20" s="183"/>
      <c r="T20" s="181" t="s">
        <v>101</v>
      </c>
      <c r="U20" s="183"/>
      <c r="V20" s="181" t="s">
        <v>100</v>
      </c>
      <c r="W20" s="183"/>
      <c r="X20" s="181" t="s">
        <v>99</v>
      </c>
      <c r="Y20" s="183"/>
      <c r="Z20" s="181" t="s">
        <v>98</v>
      </c>
      <c r="AA20" s="182"/>
      <c r="AB20" s="181" t="s">
        <v>97</v>
      </c>
      <c r="AC20" s="182"/>
      <c r="AD20" s="181" t="s">
        <v>7</v>
      </c>
      <c r="AE20" s="183"/>
    </row>
    <row r="21" spans="1:31" ht="24" x14ac:dyDescent="0.2">
      <c r="A21" s="62"/>
      <c r="B21" s="63" t="s">
        <v>82</v>
      </c>
      <c r="C21" s="64" t="s">
        <v>83</v>
      </c>
      <c r="D21" s="63" t="s">
        <v>82</v>
      </c>
      <c r="E21" s="64" t="s">
        <v>83</v>
      </c>
      <c r="F21" s="63" t="s">
        <v>82</v>
      </c>
      <c r="G21" s="64" t="s">
        <v>83</v>
      </c>
      <c r="H21" s="63" t="s">
        <v>82</v>
      </c>
      <c r="I21" s="64" t="s">
        <v>83</v>
      </c>
      <c r="J21" s="63" t="s">
        <v>82</v>
      </c>
      <c r="K21" s="64" t="s">
        <v>83</v>
      </c>
      <c r="L21" s="63" t="s">
        <v>82</v>
      </c>
      <c r="M21" s="64" t="s">
        <v>83</v>
      </c>
      <c r="N21" s="63" t="s">
        <v>82</v>
      </c>
      <c r="O21" s="64" t="s">
        <v>83</v>
      </c>
      <c r="P21" s="63" t="s">
        <v>82</v>
      </c>
      <c r="Q21" s="64" t="s">
        <v>83</v>
      </c>
      <c r="R21" s="63" t="s">
        <v>82</v>
      </c>
      <c r="S21" s="64" t="s">
        <v>83</v>
      </c>
      <c r="T21" s="63" t="s">
        <v>82</v>
      </c>
      <c r="U21" s="64" t="s">
        <v>83</v>
      </c>
      <c r="V21" s="63" t="s">
        <v>82</v>
      </c>
      <c r="W21" s="64" t="s">
        <v>83</v>
      </c>
      <c r="X21" s="63" t="s">
        <v>82</v>
      </c>
      <c r="Y21" s="64" t="s">
        <v>83</v>
      </c>
      <c r="Z21" s="63" t="s">
        <v>82</v>
      </c>
      <c r="AA21" s="64" t="s">
        <v>83</v>
      </c>
      <c r="AB21" s="63" t="s">
        <v>82</v>
      </c>
      <c r="AC21" s="64" t="s">
        <v>83</v>
      </c>
      <c r="AD21" s="63" t="s">
        <v>82</v>
      </c>
      <c r="AE21" s="64" t="s">
        <v>83</v>
      </c>
    </row>
    <row r="22" spans="1:31" ht="15" x14ac:dyDescent="0.2">
      <c r="A22" s="76" t="s">
        <v>8</v>
      </c>
      <c r="B22" s="66">
        <v>342.08300000000003</v>
      </c>
      <c r="C22" s="67">
        <v>73.262316112299743</v>
      </c>
      <c r="D22" s="66">
        <v>247.46</v>
      </c>
      <c r="E22" s="67">
        <v>52.997350774957233</v>
      </c>
      <c r="F22" s="66">
        <v>87.6</v>
      </c>
      <c r="G22" s="67">
        <v>18.760882275463722</v>
      </c>
      <c r="H22" s="66">
        <v>7.0229999999999997</v>
      </c>
      <c r="I22" s="67">
        <v>1.5040830618787868</v>
      </c>
      <c r="J22" s="66" t="s">
        <v>23</v>
      </c>
      <c r="K22" s="67">
        <v>0</v>
      </c>
      <c r="L22" s="66" t="s">
        <v>23</v>
      </c>
      <c r="M22" s="67">
        <v>0</v>
      </c>
      <c r="N22" s="66" t="s">
        <v>23</v>
      </c>
      <c r="O22" s="67">
        <v>0</v>
      </c>
      <c r="P22" s="66" t="s">
        <v>23</v>
      </c>
      <c r="Q22" s="67">
        <v>0</v>
      </c>
      <c r="R22" s="66" t="s">
        <v>23</v>
      </c>
      <c r="S22" s="67">
        <v>0</v>
      </c>
      <c r="T22" s="66" t="s">
        <v>23</v>
      </c>
      <c r="U22" s="67">
        <v>0</v>
      </c>
      <c r="V22" s="66" t="s">
        <v>23</v>
      </c>
      <c r="W22" s="67">
        <v>0</v>
      </c>
      <c r="X22" s="66" t="s">
        <v>23</v>
      </c>
      <c r="Y22" s="67">
        <v>0</v>
      </c>
      <c r="Z22" s="66">
        <v>342.08300000000003</v>
      </c>
      <c r="AA22" s="67">
        <v>73.262316112299743</v>
      </c>
      <c r="AB22" s="66" t="s">
        <v>23</v>
      </c>
      <c r="AC22" s="67">
        <v>0</v>
      </c>
      <c r="AD22" s="66" t="s">
        <v>23</v>
      </c>
      <c r="AE22" s="67">
        <v>0</v>
      </c>
    </row>
    <row r="23" spans="1:31" ht="15" x14ac:dyDescent="0.2">
      <c r="A23" s="60" t="s">
        <v>9</v>
      </c>
      <c r="B23" s="69">
        <v>1052.463</v>
      </c>
      <c r="C23" s="70">
        <v>69.49409163902213</v>
      </c>
      <c r="D23" s="69">
        <v>514.12</v>
      </c>
      <c r="E23" s="70">
        <v>33.947323937709974</v>
      </c>
      <c r="F23" s="69">
        <v>529.29700000000003</v>
      </c>
      <c r="G23" s="70">
        <v>34.949460667272383</v>
      </c>
      <c r="H23" s="69">
        <v>9.0470000000000006</v>
      </c>
      <c r="I23" s="70">
        <v>0.59737306400152135</v>
      </c>
      <c r="J23" s="69" t="s">
        <v>23</v>
      </c>
      <c r="K23" s="70">
        <v>0</v>
      </c>
      <c r="L23" s="69" t="s">
        <v>23</v>
      </c>
      <c r="M23" s="70">
        <v>0</v>
      </c>
      <c r="N23" s="69" t="s">
        <v>23</v>
      </c>
      <c r="O23" s="70">
        <v>0</v>
      </c>
      <c r="P23" s="69" t="s">
        <v>23</v>
      </c>
      <c r="Q23" s="70">
        <v>0</v>
      </c>
      <c r="R23" s="69" t="s">
        <v>23</v>
      </c>
      <c r="S23" s="70">
        <v>0</v>
      </c>
      <c r="T23" s="69" t="s">
        <v>23</v>
      </c>
      <c r="U23" s="70">
        <v>0</v>
      </c>
      <c r="V23" s="69" t="s">
        <v>23</v>
      </c>
      <c r="W23" s="70">
        <v>0</v>
      </c>
      <c r="X23" s="69" t="s">
        <v>23</v>
      </c>
      <c r="Y23" s="70">
        <v>0</v>
      </c>
      <c r="Z23" s="69">
        <v>1052.463</v>
      </c>
      <c r="AA23" s="70">
        <v>69.49409163902213</v>
      </c>
      <c r="AB23" s="69" t="s">
        <v>23</v>
      </c>
      <c r="AC23" s="70">
        <v>0</v>
      </c>
      <c r="AD23" s="69" t="s">
        <v>23</v>
      </c>
      <c r="AE23" s="70">
        <v>0</v>
      </c>
    </row>
    <row r="24" spans="1:31" ht="15" x14ac:dyDescent="0.2">
      <c r="A24" s="60" t="s">
        <v>10</v>
      </c>
      <c r="B24" s="69">
        <v>2598.1669999999999</v>
      </c>
      <c r="C24" s="70">
        <v>59.669912014354765</v>
      </c>
      <c r="D24" s="69">
        <v>154.85599999999999</v>
      </c>
      <c r="E24" s="70">
        <v>3.5564472548896671</v>
      </c>
      <c r="F24" s="69">
        <v>108.87</v>
      </c>
      <c r="G24" s="70">
        <v>2.5003255452797313</v>
      </c>
      <c r="H24" s="69">
        <v>1.3240000000000001</v>
      </c>
      <c r="I24" s="70">
        <v>3.0407192265549412E-2</v>
      </c>
      <c r="J24" s="69">
        <v>4.29</v>
      </c>
      <c r="K24" s="70">
        <v>9.8524814818132134E-2</v>
      </c>
      <c r="L24" s="69">
        <v>10.443</v>
      </c>
      <c r="M24" s="70">
        <v>0.23983558068665592</v>
      </c>
      <c r="N24" s="69">
        <v>72.394999999999996</v>
      </c>
      <c r="O24" s="70">
        <v>1.6626349577526054</v>
      </c>
      <c r="P24" s="69">
        <v>10.872999999999999</v>
      </c>
      <c r="Q24" s="70">
        <v>0.24971102832576941</v>
      </c>
      <c r="R24" s="69">
        <v>1765.0709999999999</v>
      </c>
      <c r="S24" s="70">
        <v>40.536898232134106</v>
      </c>
      <c r="T24" s="69">
        <v>42.445999999999998</v>
      </c>
      <c r="U24" s="70">
        <v>0.97482151276700157</v>
      </c>
      <c r="V24" s="69">
        <v>7.4470000000000001</v>
      </c>
      <c r="W24" s="70">
        <v>0.17102897341506529</v>
      </c>
      <c r="X24" s="69">
        <v>420.15199999999999</v>
      </c>
      <c r="Y24" s="70">
        <v>9.6492769220204799</v>
      </c>
      <c r="Z24" s="69">
        <v>265.05</v>
      </c>
      <c r="AA24" s="70">
        <v>6.0871799924349475</v>
      </c>
      <c r="AB24" s="69">
        <v>2333.1170000000002</v>
      </c>
      <c r="AC24" s="70">
        <v>53.582732021919824</v>
      </c>
      <c r="AD24" s="69" t="s">
        <v>23</v>
      </c>
      <c r="AE24" s="70">
        <v>0</v>
      </c>
    </row>
    <row r="25" spans="1:31" ht="15" x14ac:dyDescent="0.2">
      <c r="A25" s="60" t="s">
        <v>11</v>
      </c>
      <c r="B25" s="69">
        <v>3053.2069999999999</v>
      </c>
      <c r="C25" s="70">
        <v>47.056864357342832</v>
      </c>
      <c r="D25" s="69">
        <v>135.00299999999999</v>
      </c>
      <c r="E25" s="70">
        <v>2.0807032929095057</v>
      </c>
      <c r="F25" s="69">
        <v>25.788</v>
      </c>
      <c r="G25" s="70">
        <v>0.39745173453590177</v>
      </c>
      <c r="H25" s="69">
        <v>0.51400000000000001</v>
      </c>
      <c r="I25" s="70">
        <v>7.9219090876164674E-3</v>
      </c>
      <c r="J25" s="69">
        <v>37.832999999999998</v>
      </c>
      <c r="K25" s="70">
        <v>0.58309258076224479</v>
      </c>
      <c r="L25" s="69">
        <v>53.009</v>
      </c>
      <c r="M25" s="70">
        <v>0.81698925841529446</v>
      </c>
      <c r="N25" s="69">
        <v>108.938</v>
      </c>
      <c r="O25" s="70">
        <v>1.6789823583400056</v>
      </c>
      <c r="P25" s="69">
        <v>33.688000000000002</v>
      </c>
      <c r="Q25" s="70">
        <v>0.5192087030031588</v>
      </c>
      <c r="R25" s="69">
        <v>2102.1390000000001</v>
      </c>
      <c r="S25" s="70">
        <v>32.398743283138124</v>
      </c>
      <c r="T25" s="69">
        <v>54.640999999999998</v>
      </c>
      <c r="U25" s="70">
        <v>0.84214209038220122</v>
      </c>
      <c r="V25" s="69">
        <v>14.391999999999999</v>
      </c>
      <c r="W25" s="70">
        <v>0.22181345445326109</v>
      </c>
      <c r="X25" s="69">
        <v>487.26299999999998</v>
      </c>
      <c r="Y25" s="70">
        <v>7.5098311045900061</v>
      </c>
      <c r="Z25" s="69">
        <v>161.30500000000001</v>
      </c>
      <c r="AA25" s="70">
        <v>2.4860769365330242</v>
      </c>
      <c r="AB25" s="69">
        <v>2891.9029999999998</v>
      </c>
      <c r="AC25" s="70">
        <v>44.570802833084294</v>
      </c>
      <c r="AD25" s="69" t="s">
        <v>23</v>
      </c>
      <c r="AE25" s="70">
        <v>0</v>
      </c>
    </row>
    <row r="26" spans="1:31" ht="15" x14ac:dyDescent="0.2">
      <c r="A26" s="60" t="s">
        <v>12</v>
      </c>
      <c r="B26" s="69">
        <v>1556.3320000000001</v>
      </c>
      <c r="C26" s="70">
        <v>23.755397247159728</v>
      </c>
      <c r="D26" s="69" t="s">
        <v>23</v>
      </c>
      <c r="E26" s="70">
        <v>0</v>
      </c>
      <c r="F26" s="69" t="s">
        <v>23</v>
      </c>
      <c r="G26" s="70">
        <v>0</v>
      </c>
      <c r="H26" s="69" t="s">
        <v>23</v>
      </c>
      <c r="I26" s="70">
        <v>0</v>
      </c>
      <c r="J26" s="69">
        <v>23.452999999999999</v>
      </c>
      <c r="K26" s="70">
        <v>0.35797974444889463</v>
      </c>
      <c r="L26" s="69">
        <v>38.618000000000002</v>
      </c>
      <c r="M26" s="70">
        <v>0.58945387673762051</v>
      </c>
      <c r="N26" s="69">
        <v>113.172</v>
      </c>
      <c r="O26" s="70">
        <v>1.7274243652739651</v>
      </c>
      <c r="P26" s="69">
        <v>30.765000000000001</v>
      </c>
      <c r="Q26" s="70">
        <v>0.46958797757089682</v>
      </c>
      <c r="R26" s="69">
        <v>805.44</v>
      </c>
      <c r="S26" s="70">
        <v>12.29400099641486</v>
      </c>
      <c r="T26" s="69">
        <v>56.719000000000001</v>
      </c>
      <c r="U26" s="70">
        <v>0.86574225580509345</v>
      </c>
      <c r="V26" s="69">
        <v>20.446000000000002</v>
      </c>
      <c r="W26" s="70">
        <v>0.31208177439995316</v>
      </c>
      <c r="X26" s="69">
        <v>467.71800000000002</v>
      </c>
      <c r="Y26" s="70">
        <v>7.1391109928004139</v>
      </c>
      <c r="Z26" s="69" t="s">
        <v>23</v>
      </c>
      <c r="AA26" s="70">
        <v>0</v>
      </c>
      <c r="AB26" s="69">
        <v>1556.3320000000001</v>
      </c>
      <c r="AC26" s="70">
        <v>23.755397247159728</v>
      </c>
      <c r="AD26" s="69" t="s">
        <v>23</v>
      </c>
      <c r="AE26" s="70">
        <v>0</v>
      </c>
    </row>
    <row r="27" spans="1:31" ht="15" x14ac:dyDescent="0.2">
      <c r="A27" s="60" t="s">
        <v>13</v>
      </c>
      <c r="B27" s="69">
        <v>3800.5949999999998</v>
      </c>
      <c r="C27" s="70">
        <v>80.97572834254359</v>
      </c>
      <c r="D27" s="69" t="s">
        <v>23</v>
      </c>
      <c r="E27" s="70">
        <v>0</v>
      </c>
      <c r="F27" s="69" t="s">
        <v>23</v>
      </c>
      <c r="G27" s="70">
        <v>0</v>
      </c>
      <c r="H27" s="69" t="s">
        <v>23</v>
      </c>
      <c r="I27" s="70">
        <v>0</v>
      </c>
      <c r="J27" s="69">
        <v>303.68099999999998</v>
      </c>
      <c r="K27" s="70">
        <v>6.4702474635660936</v>
      </c>
      <c r="L27" s="69">
        <v>138.85400000000001</v>
      </c>
      <c r="M27" s="70">
        <v>2.9584325041935666</v>
      </c>
      <c r="N27" s="69">
        <v>268.25599999999997</v>
      </c>
      <c r="O27" s="70">
        <v>5.7154800714775904</v>
      </c>
      <c r="P27" s="69">
        <v>44.368000000000002</v>
      </c>
      <c r="Q27" s="70">
        <v>0.94530754134601935</v>
      </c>
      <c r="R27" s="69">
        <v>2773.1080000000002</v>
      </c>
      <c r="S27" s="70">
        <v>59.084022389266522</v>
      </c>
      <c r="T27" s="69">
        <v>21.029</v>
      </c>
      <c r="U27" s="70">
        <v>0.4480452643113379</v>
      </c>
      <c r="V27" s="69">
        <v>19.870999999999999</v>
      </c>
      <c r="W27" s="70">
        <v>0.42337283975132411</v>
      </c>
      <c r="X27" s="69">
        <v>231.428</v>
      </c>
      <c r="Y27" s="70">
        <v>4.9308202686311429</v>
      </c>
      <c r="Z27" s="69" t="s">
        <v>23</v>
      </c>
      <c r="AA27" s="70">
        <v>0</v>
      </c>
      <c r="AB27" s="69">
        <v>3800.5949999999998</v>
      </c>
      <c r="AC27" s="70">
        <v>80.97572834254359</v>
      </c>
      <c r="AD27" s="69" t="s">
        <v>23</v>
      </c>
      <c r="AE27" s="70">
        <v>0</v>
      </c>
    </row>
    <row r="28" spans="1:31" ht="15" x14ac:dyDescent="0.2">
      <c r="A28" s="60" t="s">
        <v>7</v>
      </c>
      <c r="B28" s="69">
        <v>41.969000000000001</v>
      </c>
      <c r="C28" s="70">
        <v>48.435083669936525</v>
      </c>
      <c r="D28" s="69">
        <v>4.2770000000000001</v>
      </c>
      <c r="E28" s="70">
        <v>4.935949221004039</v>
      </c>
      <c r="F28" s="69">
        <v>1.399</v>
      </c>
      <c r="G28" s="70">
        <v>1.614541257934218</v>
      </c>
      <c r="H28" s="69">
        <v>0.99299999999999999</v>
      </c>
      <c r="I28" s="70">
        <v>1.1459896133871896</v>
      </c>
      <c r="J28" s="69">
        <v>1.675</v>
      </c>
      <c r="K28" s="70">
        <v>1.933064050778996</v>
      </c>
      <c r="L28" s="69">
        <v>1.792</v>
      </c>
      <c r="M28" s="70">
        <v>2.0680900173110213</v>
      </c>
      <c r="N28" s="69">
        <v>1.407</v>
      </c>
      <c r="O28" s="70">
        <v>1.6237738026543564</v>
      </c>
      <c r="P28" s="69">
        <v>0.24</v>
      </c>
      <c r="Q28" s="70">
        <v>0.27697634160415457</v>
      </c>
      <c r="R28" s="69">
        <v>24.472999999999999</v>
      </c>
      <c r="S28" s="70">
        <v>28.243508366993648</v>
      </c>
      <c r="T28" s="69" t="s">
        <v>23</v>
      </c>
      <c r="U28" s="70">
        <v>0</v>
      </c>
      <c r="V28" s="69">
        <v>0.158</v>
      </c>
      <c r="W28" s="70">
        <v>0.18234275822273513</v>
      </c>
      <c r="X28" s="69">
        <v>5.085</v>
      </c>
      <c r="Y28" s="70">
        <v>5.8684362377380266</v>
      </c>
      <c r="Z28" s="69">
        <v>6.6689999999999996</v>
      </c>
      <c r="AA28" s="70">
        <v>7.6964800923254462</v>
      </c>
      <c r="AB28" s="69">
        <v>34.831000000000003</v>
      </c>
      <c r="AC28" s="70">
        <v>40.197345643392964</v>
      </c>
      <c r="AD28" s="69">
        <v>0.47</v>
      </c>
      <c r="AE28" s="70">
        <v>0.54241200230813602</v>
      </c>
    </row>
    <row r="29" spans="1:31" ht="15" x14ac:dyDescent="0.2">
      <c r="A29" s="77" t="s">
        <v>1</v>
      </c>
      <c r="B29" s="145">
        <v>12444.816999999999</v>
      </c>
      <c r="C29" s="78">
        <v>51.519391074483011</v>
      </c>
      <c r="D29" s="145">
        <v>1055.7170000000001</v>
      </c>
      <c r="E29" s="78">
        <v>4.3704858807469806</v>
      </c>
      <c r="F29" s="145">
        <v>752.95299999999997</v>
      </c>
      <c r="G29" s="78">
        <v>3.1170952588298575</v>
      </c>
      <c r="H29" s="145">
        <v>18.899999999999999</v>
      </c>
      <c r="I29" s="78">
        <v>7.8242732802557807E-2</v>
      </c>
      <c r="J29" s="145">
        <v>370.93200000000002</v>
      </c>
      <c r="K29" s="78">
        <v>1.5355943578792792</v>
      </c>
      <c r="L29" s="145">
        <v>242.715</v>
      </c>
      <c r="M29" s="78">
        <v>1.0047981424430064</v>
      </c>
      <c r="N29" s="145">
        <v>564.16899999999998</v>
      </c>
      <c r="O29" s="78">
        <v>2.3355621334648804</v>
      </c>
      <c r="P29" s="145">
        <v>119.935</v>
      </c>
      <c r="Q29" s="78">
        <v>0.49651016712564927</v>
      </c>
      <c r="R29" s="145">
        <v>7470.2309999999998</v>
      </c>
      <c r="S29" s="78">
        <v>30.925464979173768</v>
      </c>
      <c r="T29" s="145">
        <v>174.83500000000001</v>
      </c>
      <c r="U29" s="78">
        <v>0.72378667669498387</v>
      </c>
      <c r="V29" s="145">
        <v>62.314999999999998</v>
      </c>
      <c r="W29" s="78">
        <v>0.25797332775615822</v>
      </c>
      <c r="X29" s="145">
        <v>1611.646</v>
      </c>
      <c r="Y29" s="78">
        <v>6.6719358386407981</v>
      </c>
      <c r="Z29" s="145">
        <v>1827.57</v>
      </c>
      <c r="AA29" s="78">
        <v>7.5658238723793954</v>
      </c>
      <c r="AB29" s="145">
        <v>10616.778</v>
      </c>
      <c r="AC29" s="78">
        <v>43.951625623178522</v>
      </c>
      <c r="AD29" s="145">
        <v>0.47</v>
      </c>
      <c r="AE29" s="78">
        <v>1.9457187522329191E-3</v>
      </c>
    </row>
    <row r="30" spans="1:31" ht="12.75" customHeight="1" x14ac:dyDescent="0.2">
      <c r="A30" s="186" t="s">
        <v>237</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row>
    <row r="31" spans="1:31" x14ac:dyDescent="0.2">
      <c r="A31" s="14" t="s">
        <v>245</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row>
    <row r="32" spans="1:31" x14ac:dyDescent="0.2">
      <c r="A32" s="22" t="s">
        <v>246</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4" spans="1:31" ht="15" x14ac:dyDescent="0.25">
      <c r="A34" s="1" t="s">
        <v>16</v>
      </c>
    </row>
    <row r="35" spans="1:31" x14ac:dyDescent="0.2">
      <c r="A35" s="60"/>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row>
    <row r="36" spans="1:31" ht="60" customHeight="1" x14ac:dyDescent="0.2">
      <c r="A36" s="62"/>
      <c r="B36" s="181" t="s">
        <v>1</v>
      </c>
      <c r="C36" s="182"/>
      <c r="D36" s="181" t="s">
        <v>109</v>
      </c>
      <c r="E36" s="183"/>
      <c r="F36" s="181" t="s">
        <v>108</v>
      </c>
      <c r="G36" s="183"/>
      <c r="H36" s="181" t="s">
        <v>107</v>
      </c>
      <c r="I36" s="183"/>
      <c r="J36" s="181" t="s">
        <v>106</v>
      </c>
      <c r="K36" s="183"/>
      <c r="L36" s="181" t="s">
        <v>105</v>
      </c>
      <c r="M36" s="183"/>
      <c r="N36" s="181" t="s">
        <v>104</v>
      </c>
      <c r="O36" s="183"/>
      <c r="P36" s="181" t="s">
        <v>103</v>
      </c>
      <c r="Q36" s="183"/>
      <c r="R36" s="181" t="s">
        <v>102</v>
      </c>
      <c r="S36" s="183"/>
      <c r="T36" s="181" t="s">
        <v>101</v>
      </c>
      <c r="U36" s="183"/>
      <c r="V36" s="181" t="s">
        <v>100</v>
      </c>
      <c r="W36" s="183"/>
      <c r="X36" s="181" t="s">
        <v>99</v>
      </c>
      <c r="Y36" s="183"/>
      <c r="Z36" s="181" t="s">
        <v>98</v>
      </c>
      <c r="AA36" s="182"/>
      <c r="AB36" s="181" t="s">
        <v>97</v>
      </c>
      <c r="AC36" s="182"/>
      <c r="AD36" s="181" t="s">
        <v>7</v>
      </c>
      <c r="AE36" s="183"/>
    </row>
    <row r="37" spans="1:31" ht="24" x14ac:dyDescent="0.2">
      <c r="A37" s="62"/>
      <c r="B37" s="63" t="s">
        <v>82</v>
      </c>
      <c r="C37" s="64" t="s">
        <v>83</v>
      </c>
      <c r="D37" s="63" t="s">
        <v>82</v>
      </c>
      <c r="E37" s="64" t="s">
        <v>83</v>
      </c>
      <c r="F37" s="63" t="s">
        <v>82</v>
      </c>
      <c r="G37" s="64" t="s">
        <v>83</v>
      </c>
      <c r="H37" s="63" t="s">
        <v>82</v>
      </c>
      <c r="I37" s="64" t="s">
        <v>83</v>
      </c>
      <c r="J37" s="63" t="s">
        <v>82</v>
      </c>
      <c r="K37" s="64" t="s">
        <v>83</v>
      </c>
      <c r="L37" s="63" t="s">
        <v>82</v>
      </c>
      <c r="M37" s="64" t="s">
        <v>83</v>
      </c>
      <c r="N37" s="63" t="s">
        <v>82</v>
      </c>
      <c r="O37" s="64" t="s">
        <v>83</v>
      </c>
      <c r="P37" s="63" t="s">
        <v>82</v>
      </c>
      <c r="Q37" s="64" t="s">
        <v>83</v>
      </c>
      <c r="R37" s="63" t="s">
        <v>82</v>
      </c>
      <c r="S37" s="64" t="s">
        <v>83</v>
      </c>
      <c r="T37" s="63" t="s">
        <v>82</v>
      </c>
      <c r="U37" s="64" t="s">
        <v>83</v>
      </c>
      <c r="V37" s="63" t="s">
        <v>82</v>
      </c>
      <c r="W37" s="64" t="s">
        <v>83</v>
      </c>
      <c r="X37" s="63" t="s">
        <v>82</v>
      </c>
      <c r="Y37" s="64" t="s">
        <v>83</v>
      </c>
      <c r="Z37" s="63" t="s">
        <v>82</v>
      </c>
      <c r="AA37" s="64" t="s">
        <v>83</v>
      </c>
      <c r="AB37" s="63" t="s">
        <v>82</v>
      </c>
      <c r="AC37" s="64" t="s">
        <v>83</v>
      </c>
      <c r="AD37" s="63" t="s">
        <v>82</v>
      </c>
      <c r="AE37" s="64" t="s">
        <v>83</v>
      </c>
    </row>
    <row r="38" spans="1:31" ht="15" x14ac:dyDescent="0.2">
      <c r="A38" s="76" t="s">
        <v>8</v>
      </c>
      <c r="B38" s="66">
        <v>351.553</v>
      </c>
      <c r="C38" s="67">
        <v>73.01432027996718</v>
      </c>
      <c r="D38" s="66">
        <v>253.755</v>
      </c>
      <c r="E38" s="67">
        <v>52.702576404249349</v>
      </c>
      <c r="F38" s="66">
        <v>90.38</v>
      </c>
      <c r="G38" s="67">
        <v>18.771093595854492</v>
      </c>
      <c r="H38" s="66">
        <v>7.4189999999999996</v>
      </c>
      <c r="I38" s="67">
        <v>1.5408579706532912</v>
      </c>
      <c r="J38" s="66" t="s">
        <v>23</v>
      </c>
      <c r="K38" s="67">
        <v>0</v>
      </c>
      <c r="L38" s="66" t="s">
        <v>23</v>
      </c>
      <c r="M38" s="67">
        <v>0</v>
      </c>
      <c r="N38" s="66" t="s">
        <v>23</v>
      </c>
      <c r="O38" s="67">
        <v>0</v>
      </c>
      <c r="P38" s="66" t="s">
        <v>23</v>
      </c>
      <c r="Q38" s="67">
        <v>0</v>
      </c>
      <c r="R38" s="66" t="s">
        <v>23</v>
      </c>
      <c r="S38" s="67">
        <v>0</v>
      </c>
      <c r="T38" s="66" t="s">
        <v>23</v>
      </c>
      <c r="U38" s="67">
        <v>0</v>
      </c>
      <c r="V38" s="66" t="s">
        <v>23</v>
      </c>
      <c r="W38" s="67">
        <v>0</v>
      </c>
      <c r="X38" s="66" t="s">
        <v>23</v>
      </c>
      <c r="Y38" s="67">
        <v>0</v>
      </c>
      <c r="Z38" s="66">
        <v>351.553</v>
      </c>
      <c r="AA38" s="67">
        <v>73.01432027996718</v>
      </c>
      <c r="AB38" s="66" t="s">
        <v>23</v>
      </c>
      <c r="AC38" s="67">
        <v>0</v>
      </c>
      <c r="AD38" s="66" t="s">
        <v>23</v>
      </c>
      <c r="AE38" s="67">
        <v>0</v>
      </c>
    </row>
    <row r="39" spans="1:31" ht="15" x14ac:dyDescent="0.2">
      <c r="A39" s="60" t="s">
        <v>9</v>
      </c>
      <c r="B39" s="69">
        <v>1232.172</v>
      </c>
      <c r="C39" s="70">
        <v>70.736834853695086</v>
      </c>
      <c r="D39" s="69">
        <v>620.48500000000001</v>
      </c>
      <c r="E39" s="70">
        <v>35.620956306583004</v>
      </c>
      <c r="F39" s="69">
        <v>599.50800000000004</v>
      </c>
      <c r="G39" s="70">
        <v>34.416703503625328</v>
      </c>
      <c r="H39" s="69">
        <v>12.178000000000001</v>
      </c>
      <c r="I39" s="70">
        <v>0.69911763523947856</v>
      </c>
      <c r="J39" s="69" t="s">
        <v>23</v>
      </c>
      <c r="K39" s="70">
        <v>0</v>
      </c>
      <c r="L39" s="69" t="s">
        <v>23</v>
      </c>
      <c r="M39" s="70">
        <v>0</v>
      </c>
      <c r="N39" s="69" t="s">
        <v>23</v>
      </c>
      <c r="O39" s="70">
        <v>0</v>
      </c>
      <c r="P39" s="69" t="s">
        <v>23</v>
      </c>
      <c r="Q39" s="70">
        <v>0</v>
      </c>
      <c r="R39" s="69" t="s">
        <v>23</v>
      </c>
      <c r="S39" s="70">
        <v>0</v>
      </c>
      <c r="T39" s="69" t="s">
        <v>23</v>
      </c>
      <c r="U39" s="70">
        <v>0</v>
      </c>
      <c r="V39" s="69" t="s">
        <v>23</v>
      </c>
      <c r="W39" s="70">
        <v>0</v>
      </c>
      <c r="X39" s="69" t="s">
        <v>23</v>
      </c>
      <c r="Y39" s="70">
        <v>0</v>
      </c>
      <c r="Z39" s="69">
        <v>1232.172</v>
      </c>
      <c r="AA39" s="70">
        <v>70.736834853695086</v>
      </c>
      <c r="AB39" s="69" t="s">
        <v>23</v>
      </c>
      <c r="AC39" s="70">
        <v>0</v>
      </c>
      <c r="AD39" s="69" t="s">
        <v>23</v>
      </c>
      <c r="AE39" s="70">
        <v>0</v>
      </c>
    </row>
    <row r="40" spans="1:31" ht="15" x14ac:dyDescent="0.2">
      <c r="A40" s="60" t="s">
        <v>10</v>
      </c>
      <c r="B40" s="69">
        <v>2813.3240000000001</v>
      </c>
      <c r="C40" s="70">
        <v>59.541664523794566</v>
      </c>
      <c r="D40" s="69">
        <v>173.70400000000001</v>
      </c>
      <c r="E40" s="70">
        <v>3.6763008080268076</v>
      </c>
      <c r="F40" s="69">
        <v>117.64400000000001</v>
      </c>
      <c r="G40" s="70">
        <v>2.4898374951613422</v>
      </c>
      <c r="H40" s="69">
        <v>1.3240000000000001</v>
      </c>
      <c r="I40" s="70">
        <v>2.8021359725898615E-2</v>
      </c>
      <c r="J40" s="69">
        <v>4.5860000000000003</v>
      </c>
      <c r="K40" s="70">
        <v>9.7058878929736456E-2</v>
      </c>
      <c r="L40" s="69">
        <v>10.443</v>
      </c>
      <c r="M40" s="70">
        <v>0.22101741662957647</v>
      </c>
      <c r="N40" s="69">
        <v>78.474000000000004</v>
      </c>
      <c r="O40" s="70">
        <v>1.6608369963218794</v>
      </c>
      <c r="P40" s="69">
        <v>11.442</v>
      </c>
      <c r="Q40" s="70">
        <v>0.24216042143786401</v>
      </c>
      <c r="R40" s="69">
        <v>1906.375</v>
      </c>
      <c r="S40" s="70">
        <v>40.346842634033216</v>
      </c>
      <c r="T40" s="69">
        <v>46.856999999999999</v>
      </c>
      <c r="U40" s="70">
        <v>0.99168946576769745</v>
      </c>
      <c r="V40" s="69">
        <v>7.69</v>
      </c>
      <c r="W40" s="70">
        <v>0.16275245943516645</v>
      </c>
      <c r="X40" s="69">
        <v>454.78500000000003</v>
      </c>
      <c r="Y40" s="70">
        <v>9.6251465883253804</v>
      </c>
      <c r="Z40" s="69">
        <v>292.67200000000003</v>
      </c>
      <c r="AA40" s="70">
        <v>6.194159662914049</v>
      </c>
      <c r="AB40" s="69">
        <v>2520.652</v>
      </c>
      <c r="AC40" s="70">
        <v>53.347504860880512</v>
      </c>
      <c r="AD40" s="69" t="s">
        <v>23</v>
      </c>
      <c r="AE40" s="70">
        <v>0</v>
      </c>
    </row>
    <row r="41" spans="1:31" ht="15" x14ac:dyDescent="0.2">
      <c r="A41" s="60" t="s">
        <v>11</v>
      </c>
      <c r="B41" s="69">
        <v>3243.279</v>
      </c>
      <c r="C41" s="70">
        <v>47.323359561516682</v>
      </c>
      <c r="D41" s="69">
        <v>145.58000000000001</v>
      </c>
      <c r="E41" s="70">
        <v>2.1241881086904946</v>
      </c>
      <c r="F41" s="69">
        <v>26.952999999999999</v>
      </c>
      <c r="G41" s="70">
        <v>0.39327683812017372</v>
      </c>
      <c r="H41" s="69">
        <v>0.51400000000000001</v>
      </c>
      <c r="I41" s="70">
        <v>7.4998810816521103E-3</v>
      </c>
      <c r="J41" s="69">
        <v>42.741999999999997</v>
      </c>
      <c r="K41" s="70">
        <v>0.62365742644353006</v>
      </c>
      <c r="L41" s="69">
        <v>55.552</v>
      </c>
      <c r="M41" s="70">
        <v>0.81057080515163027</v>
      </c>
      <c r="N41" s="69">
        <v>118.194</v>
      </c>
      <c r="O41" s="70">
        <v>1.7245932773634038</v>
      </c>
      <c r="P41" s="69">
        <v>36.707000000000001</v>
      </c>
      <c r="Q41" s="70">
        <v>0.53559948417160308</v>
      </c>
      <c r="R41" s="69">
        <v>2240.1570000000002</v>
      </c>
      <c r="S41" s="70">
        <v>32.686597479047755</v>
      </c>
      <c r="T41" s="69">
        <v>59.374000000000002</v>
      </c>
      <c r="U41" s="70">
        <v>0.86633840338912926</v>
      </c>
      <c r="V41" s="69">
        <v>14.724</v>
      </c>
      <c r="W41" s="70">
        <v>0.21484095145183985</v>
      </c>
      <c r="X41" s="69">
        <v>502.78199999999998</v>
      </c>
      <c r="Y41" s="70">
        <v>7.3361969066054691</v>
      </c>
      <c r="Z41" s="69">
        <v>173.047</v>
      </c>
      <c r="AA41" s="70">
        <v>2.5249648278923202</v>
      </c>
      <c r="AB41" s="69">
        <v>3070.232</v>
      </c>
      <c r="AC41" s="70">
        <v>44.798394733624356</v>
      </c>
      <c r="AD41" s="69" t="s">
        <v>23</v>
      </c>
      <c r="AE41" s="70">
        <v>0</v>
      </c>
    </row>
    <row r="42" spans="1:31" ht="15" x14ac:dyDescent="0.2">
      <c r="A42" s="60" t="s">
        <v>12</v>
      </c>
      <c r="B42" s="69">
        <v>1729.694</v>
      </c>
      <c r="C42" s="70">
        <v>23.779582290673098</v>
      </c>
      <c r="D42" s="69" t="s">
        <v>23</v>
      </c>
      <c r="E42" s="70">
        <v>0</v>
      </c>
      <c r="F42" s="69" t="s">
        <v>23</v>
      </c>
      <c r="G42" s="70">
        <v>0</v>
      </c>
      <c r="H42" s="69" t="s">
        <v>23</v>
      </c>
      <c r="I42" s="70">
        <v>0</v>
      </c>
      <c r="J42" s="69">
        <v>27.748000000000001</v>
      </c>
      <c r="K42" s="70">
        <v>0.38147548028818806</v>
      </c>
      <c r="L42" s="69">
        <v>39.929000000000002</v>
      </c>
      <c r="M42" s="70">
        <v>0.54893810193264592</v>
      </c>
      <c r="N42" s="69">
        <v>127.901</v>
      </c>
      <c r="O42" s="70">
        <v>1.7583644011943036</v>
      </c>
      <c r="P42" s="69">
        <v>33.250999999999998</v>
      </c>
      <c r="Q42" s="70">
        <v>0.45712992630324845</v>
      </c>
      <c r="R42" s="69">
        <v>930.83399999999995</v>
      </c>
      <c r="S42" s="70">
        <v>12.796970852622719</v>
      </c>
      <c r="T42" s="69">
        <v>62.125</v>
      </c>
      <c r="U42" s="70">
        <v>0.85408549131121814</v>
      </c>
      <c r="V42" s="69">
        <v>22.047999999999998</v>
      </c>
      <c r="W42" s="70">
        <v>0.30311270683991531</v>
      </c>
      <c r="X42" s="69">
        <v>485.858</v>
      </c>
      <c r="Y42" s="70">
        <v>6.6795053301808585</v>
      </c>
      <c r="Z42" s="69" t="s">
        <v>23</v>
      </c>
      <c r="AA42" s="70">
        <v>0</v>
      </c>
      <c r="AB42" s="69">
        <v>1729.694</v>
      </c>
      <c r="AC42" s="70">
        <v>23.779582290673098</v>
      </c>
      <c r="AD42" s="69" t="s">
        <v>23</v>
      </c>
      <c r="AE42" s="70">
        <v>0</v>
      </c>
    </row>
    <row r="43" spans="1:31" ht="15" x14ac:dyDescent="0.2">
      <c r="A43" s="60" t="s">
        <v>13</v>
      </c>
      <c r="B43" s="69">
        <v>4337.68</v>
      </c>
      <c r="C43" s="70">
        <v>80.311493833629271</v>
      </c>
      <c r="D43" s="69" t="s">
        <v>23</v>
      </c>
      <c r="E43" s="70">
        <v>0</v>
      </c>
      <c r="F43" s="69" t="s">
        <v>23</v>
      </c>
      <c r="G43" s="70">
        <v>0</v>
      </c>
      <c r="H43" s="69" t="s">
        <v>23</v>
      </c>
      <c r="I43" s="70">
        <v>0</v>
      </c>
      <c r="J43" s="69">
        <v>371.66199999999998</v>
      </c>
      <c r="K43" s="70">
        <v>6.881266119491138</v>
      </c>
      <c r="L43" s="69">
        <v>142.48599999999999</v>
      </c>
      <c r="M43" s="70">
        <v>2.6381068936340393</v>
      </c>
      <c r="N43" s="69">
        <v>319.84699999999998</v>
      </c>
      <c r="O43" s="70">
        <v>5.921919175274529</v>
      </c>
      <c r="P43" s="69">
        <v>50.890999999999998</v>
      </c>
      <c r="Q43" s="70">
        <v>0.94223922296878204</v>
      </c>
      <c r="R43" s="69">
        <v>3167.895</v>
      </c>
      <c r="S43" s="70">
        <v>58.653100219030676</v>
      </c>
      <c r="T43" s="69">
        <v>22.867999999999999</v>
      </c>
      <c r="U43" s="70">
        <v>0.42339758603387845</v>
      </c>
      <c r="V43" s="69">
        <v>20.818999999999999</v>
      </c>
      <c r="W43" s="70">
        <v>0.38546065872132745</v>
      </c>
      <c r="X43" s="69">
        <v>241.21199999999999</v>
      </c>
      <c r="Y43" s="70">
        <v>4.4660039584748947</v>
      </c>
      <c r="Z43" s="69" t="s">
        <v>23</v>
      </c>
      <c r="AA43" s="70">
        <v>0</v>
      </c>
      <c r="AB43" s="69">
        <v>4337.68</v>
      </c>
      <c r="AC43" s="70">
        <v>80.311493833629271</v>
      </c>
      <c r="AD43" s="69" t="s">
        <v>23</v>
      </c>
      <c r="AE43" s="70">
        <v>0</v>
      </c>
    </row>
    <row r="44" spans="1:31" ht="15" x14ac:dyDescent="0.2">
      <c r="A44" s="60" t="s">
        <v>7</v>
      </c>
      <c r="B44" s="69">
        <v>53.576000000000001</v>
      </c>
      <c r="C44" s="70">
        <v>50.023342234505421</v>
      </c>
      <c r="D44" s="69">
        <v>5.5279999999999996</v>
      </c>
      <c r="E44" s="70">
        <v>5.1614348938395169</v>
      </c>
      <c r="F44" s="69">
        <v>2.8580000000000001</v>
      </c>
      <c r="G44" s="70">
        <v>2.6684842486601559</v>
      </c>
      <c r="H44" s="69">
        <v>1.1659999999999999</v>
      </c>
      <c r="I44" s="70">
        <v>1.0886818173330097</v>
      </c>
      <c r="J44" s="69">
        <v>1.758</v>
      </c>
      <c r="K44" s="70">
        <v>1.6414259304214676</v>
      </c>
      <c r="L44" s="69">
        <v>1.792</v>
      </c>
      <c r="M44" s="70">
        <v>1.673171369348845</v>
      </c>
      <c r="N44" s="69">
        <v>1.8939999999999999</v>
      </c>
      <c r="O44" s="70">
        <v>1.7684076861309777</v>
      </c>
      <c r="P44" s="69">
        <v>0.24</v>
      </c>
      <c r="Q44" s="70">
        <v>0.22408545125207746</v>
      </c>
      <c r="R44" s="69">
        <v>32.372999999999998</v>
      </c>
      <c r="S44" s="70">
        <v>30.226326305764594</v>
      </c>
      <c r="T44" s="149" t="s">
        <v>23</v>
      </c>
      <c r="U44" s="129">
        <v>0</v>
      </c>
      <c r="V44" s="69">
        <v>0.158</v>
      </c>
      <c r="W44" s="70">
        <v>0.14752292207428433</v>
      </c>
      <c r="X44" s="149">
        <v>5.085</v>
      </c>
      <c r="Y44" s="129">
        <v>4.7478104984033909</v>
      </c>
      <c r="Z44" s="69">
        <v>9.5519999999999996</v>
      </c>
      <c r="AA44" s="70">
        <v>8.9186009598326823</v>
      </c>
      <c r="AB44" s="69">
        <v>43.301000000000002</v>
      </c>
      <c r="AC44" s="70">
        <v>40.42968385277586</v>
      </c>
      <c r="AD44" s="69">
        <v>0.72299999999999998</v>
      </c>
      <c r="AE44" s="70">
        <v>0.67505742189688334</v>
      </c>
    </row>
    <row r="45" spans="1:31" ht="15" x14ac:dyDescent="0.2">
      <c r="A45" s="77" t="s">
        <v>1</v>
      </c>
      <c r="B45" s="145">
        <v>13761.279</v>
      </c>
      <c r="C45" s="78">
        <v>51.765580141920807</v>
      </c>
      <c r="D45" s="145">
        <v>1199.0519999999999</v>
      </c>
      <c r="E45" s="78">
        <v>4.510454471588754</v>
      </c>
      <c r="F45" s="145">
        <v>837.34400000000005</v>
      </c>
      <c r="G45" s="78">
        <v>3.1498233513292284</v>
      </c>
      <c r="H45" s="145">
        <v>22.600999999999999</v>
      </c>
      <c r="I45" s="78">
        <v>8.5017815334428731E-2</v>
      </c>
      <c r="J45" s="145">
        <v>448.49599999999998</v>
      </c>
      <c r="K45" s="78">
        <v>1.6871001330131388</v>
      </c>
      <c r="L45" s="145">
        <v>250.202</v>
      </c>
      <c r="M45" s="78">
        <v>0.94118080758836942</v>
      </c>
      <c r="N45" s="145">
        <v>646.30999999999995</v>
      </c>
      <c r="O45" s="78">
        <v>2.431213850218779</v>
      </c>
      <c r="P45" s="145">
        <v>132.53200000000001</v>
      </c>
      <c r="Q45" s="78">
        <v>0.49854347603656962</v>
      </c>
      <c r="R45" s="145">
        <v>8277.6329999999998</v>
      </c>
      <c r="S45" s="78">
        <v>31.137837874438002</v>
      </c>
      <c r="T45" s="145">
        <v>191.22399999999999</v>
      </c>
      <c r="U45" s="78">
        <v>0.71932422103052074</v>
      </c>
      <c r="V45" s="145">
        <v>65.44</v>
      </c>
      <c r="W45" s="78">
        <v>0.24616458720786763</v>
      </c>
      <c r="X45" s="145">
        <v>1689.722</v>
      </c>
      <c r="Y45" s="78">
        <v>6.3561998567550804</v>
      </c>
      <c r="Z45" s="145">
        <v>2058.9969999999998</v>
      </c>
      <c r="AA45" s="78">
        <v>7.7452956382524114</v>
      </c>
      <c r="AB45" s="145">
        <v>11701.558999999999</v>
      </c>
      <c r="AC45" s="78">
        <v>44.017564806288327</v>
      </c>
      <c r="AD45" s="145">
        <v>0.72299999999999998</v>
      </c>
      <c r="AE45" s="78">
        <v>2.7196973800624742E-3</v>
      </c>
    </row>
    <row r="46" spans="1:31" ht="12.75" customHeight="1" x14ac:dyDescent="0.2">
      <c r="A46" s="186" t="s">
        <v>237</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1" x14ac:dyDescent="0.2">
      <c r="A47" s="14" t="s">
        <v>245</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row>
    <row r="48" spans="1:31" x14ac:dyDescent="0.2">
      <c r="A48" s="22" t="s">
        <v>246</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row>
  </sheetData>
  <mergeCells count="48">
    <mergeCell ref="Z36:AA36"/>
    <mergeCell ref="P36:Q36"/>
    <mergeCell ref="R36:S36"/>
    <mergeCell ref="T36:U36"/>
    <mergeCell ref="V36:W36"/>
    <mergeCell ref="X36:Y36"/>
    <mergeCell ref="AD20:AE20"/>
    <mergeCell ref="B36:C36"/>
    <mergeCell ref="D36:E36"/>
    <mergeCell ref="F36:G36"/>
    <mergeCell ref="H36:I36"/>
    <mergeCell ref="J36:K36"/>
    <mergeCell ref="L36:M36"/>
    <mergeCell ref="N36:O36"/>
    <mergeCell ref="N20:O20"/>
    <mergeCell ref="P20:Q20"/>
    <mergeCell ref="R20:S20"/>
    <mergeCell ref="T20:U20"/>
    <mergeCell ref="V20:W20"/>
    <mergeCell ref="X20:Y20"/>
    <mergeCell ref="AB36:AC36"/>
    <mergeCell ref="AD36:AE36"/>
    <mergeCell ref="T4:U4"/>
    <mergeCell ref="V4:W4"/>
    <mergeCell ref="X4:Y4"/>
    <mergeCell ref="Z20:AA20"/>
    <mergeCell ref="AB20:AC20"/>
    <mergeCell ref="J20:K20"/>
    <mergeCell ref="L20:M20"/>
    <mergeCell ref="N4:O4"/>
    <mergeCell ref="P4:Q4"/>
    <mergeCell ref="R4:S4"/>
    <mergeCell ref="A46:AE46"/>
    <mergeCell ref="A30:AE30"/>
    <mergeCell ref="L4:M4"/>
    <mergeCell ref="B4:C4"/>
    <mergeCell ref="D4:E4"/>
    <mergeCell ref="F4:G4"/>
    <mergeCell ref="H4:I4"/>
    <mergeCell ref="J4:K4"/>
    <mergeCell ref="Z4:AA4"/>
    <mergeCell ref="AB4:AC4"/>
    <mergeCell ref="AD4:AE4"/>
    <mergeCell ref="A14:AE14"/>
    <mergeCell ref="B20:C20"/>
    <mergeCell ref="D20:E20"/>
    <mergeCell ref="F20:G20"/>
    <mergeCell ref="H20:I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workbookViewId="0"/>
  </sheetViews>
  <sheetFormatPr baseColWidth="10" defaultColWidth="9.140625" defaultRowHeight="12.75" x14ac:dyDescent="0.2"/>
  <cols>
    <col min="1" max="1" width="40" style="38" customWidth="1"/>
    <col min="2" max="31" width="13.7109375" style="38" customWidth="1"/>
    <col min="32" max="16384" width="9.140625" style="38"/>
  </cols>
  <sheetData>
    <row r="1" spans="1:31" ht="15" x14ac:dyDescent="0.2">
      <c r="A1" s="57" t="s">
        <v>121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9"/>
      <c r="AE1" s="58"/>
    </row>
    <row r="2" spans="1:31" ht="15" x14ac:dyDescent="0.25">
      <c r="A2" s="1" t="s">
        <v>14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x14ac:dyDescent="0.2">
      <c r="A3" s="60"/>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60" customHeight="1" x14ac:dyDescent="0.2">
      <c r="A4" s="62"/>
      <c r="B4" s="181" t="s">
        <v>1</v>
      </c>
      <c r="C4" s="182"/>
      <c r="D4" s="181" t="s">
        <v>109</v>
      </c>
      <c r="E4" s="183"/>
      <c r="F4" s="181" t="s">
        <v>108</v>
      </c>
      <c r="G4" s="183"/>
      <c r="H4" s="181" t="s">
        <v>107</v>
      </c>
      <c r="I4" s="183"/>
      <c r="J4" s="181" t="s">
        <v>106</v>
      </c>
      <c r="K4" s="183"/>
      <c r="L4" s="181" t="s">
        <v>105</v>
      </c>
      <c r="M4" s="183"/>
      <c r="N4" s="181" t="s">
        <v>104</v>
      </c>
      <c r="O4" s="183"/>
      <c r="P4" s="181" t="s">
        <v>103</v>
      </c>
      <c r="Q4" s="183"/>
      <c r="R4" s="181" t="s">
        <v>102</v>
      </c>
      <c r="S4" s="183"/>
      <c r="T4" s="181" t="s">
        <v>101</v>
      </c>
      <c r="U4" s="183"/>
      <c r="V4" s="181" t="s">
        <v>100</v>
      </c>
      <c r="W4" s="183"/>
      <c r="X4" s="181" t="s">
        <v>99</v>
      </c>
      <c r="Y4" s="183"/>
      <c r="Z4" s="181" t="s">
        <v>98</v>
      </c>
      <c r="AA4" s="182"/>
      <c r="AB4" s="181" t="s">
        <v>97</v>
      </c>
      <c r="AC4" s="182"/>
      <c r="AD4" s="181" t="s">
        <v>7</v>
      </c>
      <c r="AE4" s="183"/>
    </row>
    <row r="5" spans="1:31" ht="24" x14ac:dyDescent="0.2">
      <c r="A5" s="62"/>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c r="P5" s="63" t="s">
        <v>82</v>
      </c>
      <c r="Q5" s="64" t="s">
        <v>83</v>
      </c>
      <c r="R5" s="63" t="s">
        <v>82</v>
      </c>
      <c r="S5" s="64" t="s">
        <v>83</v>
      </c>
      <c r="T5" s="63" t="s">
        <v>82</v>
      </c>
      <c r="U5" s="64" t="s">
        <v>83</v>
      </c>
      <c r="V5" s="63" t="s">
        <v>82</v>
      </c>
      <c r="W5" s="64" t="s">
        <v>83</v>
      </c>
      <c r="X5" s="63" t="s">
        <v>82</v>
      </c>
      <c r="Y5" s="64" t="s">
        <v>83</v>
      </c>
      <c r="Z5" s="63" t="s">
        <v>82</v>
      </c>
      <c r="AA5" s="64" t="s">
        <v>83</v>
      </c>
      <c r="AB5" s="63" t="s">
        <v>82</v>
      </c>
      <c r="AC5" s="64" t="s">
        <v>83</v>
      </c>
      <c r="AD5" s="63" t="s">
        <v>82</v>
      </c>
      <c r="AE5" s="64" t="s">
        <v>83</v>
      </c>
    </row>
    <row r="6" spans="1:31" ht="15" x14ac:dyDescent="0.2">
      <c r="A6" s="76" t="s">
        <v>8</v>
      </c>
      <c r="B6" s="66">
        <v>5.0860000000000003</v>
      </c>
      <c r="C6" s="67">
        <v>34.940917834569937</v>
      </c>
      <c r="D6" s="66">
        <v>1.6890000000000001</v>
      </c>
      <c r="E6" s="67">
        <v>11.603462489694973</v>
      </c>
      <c r="F6" s="66">
        <v>1.964</v>
      </c>
      <c r="G6" s="67">
        <v>13.492717779609784</v>
      </c>
      <c r="H6" s="66">
        <v>1.4330000000000001</v>
      </c>
      <c r="I6" s="67">
        <v>9.8447375652651843</v>
      </c>
      <c r="J6" s="66" t="s">
        <v>23</v>
      </c>
      <c r="K6" s="67">
        <v>0</v>
      </c>
      <c r="L6" s="66" t="s">
        <v>23</v>
      </c>
      <c r="M6" s="67">
        <v>0</v>
      </c>
      <c r="N6" s="66" t="s">
        <v>23</v>
      </c>
      <c r="O6" s="67">
        <v>0</v>
      </c>
      <c r="P6" s="66" t="s">
        <v>23</v>
      </c>
      <c r="Q6" s="67">
        <v>0</v>
      </c>
      <c r="R6" s="66" t="s">
        <v>23</v>
      </c>
      <c r="S6" s="67">
        <v>0</v>
      </c>
      <c r="T6" s="66" t="s">
        <v>23</v>
      </c>
      <c r="U6" s="67">
        <v>0</v>
      </c>
      <c r="V6" s="66" t="s">
        <v>23</v>
      </c>
      <c r="W6" s="67">
        <v>0</v>
      </c>
      <c r="X6" s="66" t="s">
        <v>23</v>
      </c>
      <c r="Y6" s="67">
        <v>0</v>
      </c>
      <c r="Z6" s="66">
        <v>5.0860000000000003</v>
      </c>
      <c r="AA6" s="67">
        <v>34.940917834569937</v>
      </c>
      <c r="AB6" s="66" t="s">
        <v>23</v>
      </c>
      <c r="AC6" s="67">
        <v>0</v>
      </c>
      <c r="AD6" s="66" t="s">
        <v>23</v>
      </c>
      <c r="AE6" s="67">
        <v>0</v>
      </c>
    </row>
    <row r="7" spans="1:31" ht="15" x14ac:dyDescent="0.2">
      <c r="A7" s="60" t="s">
        <v>9</v>
      </c>
      <c r="B7" s="69">
        <v>47.737000000000002</v>
      </c>
      <c r="C7" s="70">
        <v>20.988278536443815</v>
      </c>
      <c r="D7" s="69">
        <v>28.643000000000001</v>
      </c>
      <c r="E7" s="70">
        <v>12.593318853705934</v>
      </c>
      <c r="F7" s="69">
        <v>11.180999999999999</v>
      </c>
      <c r="G7" s="70">
        <v>4.9158921238447801</v>
      </c>
      <c r="H7" s="69">
        <v>7.9139999999999997</v>
      </c>
      <c r="I7" s="70">
        <v>3.4795072236926563</v>
      </c>
      <c r="J7" s="69" t="s">
        <v>23</v>
      </c>
      <c r="K7" s="70">
        <v>0</v>
      </c>
      <c r="L7" s="69" t="s">
        <v>23</v>
      </c>
      <c r="M7" s="70">
        <v>0</v>
      </c>
      <c r="N7" s="69" t="s">
        <v>23</v>
      </c>
      <c r="O7" s="70">
        <v>0</v>
      </c>
      <c r="P7" s="69" t="s">
        <v>23</v>
      </c>
      <c r="Q7" s="70">
        <v>0</v>
      </c>
      <c r="R7" s="69" t="s">
        <v>23</v>
      </c>
      <c r="S7" s="70">
        <v>0</v>
      </c>
      <c r="T7" s="69" t="s">
        <v>23</v>
      </c>
      <c r="U7" s="70">
        <v>0</v>
      </c>
      <c r="V7" s="69" t="s">
        <v>23</v>
      </c>
      <c r="W7" s="70">
        <v>0</v>
      </c>
      <c r="X7" s="69" t="s">
        <v>23</v>
      </c>
      <c r="Y7" s="70">
        <v>0</v>
      </c>
      <c r="Z7" s="69">
        <v>47.737000000000002</v>
      </c>
      <c r="AA7" s="70">
        <v>20.988278536443815</v>
      </c>
      <c r="AB7" s="69" t="s">
        <v>23</v>
      </c>
      <c r="AC7" s="70">
        <v>0</v>
      </c>
      <c r="AD7" s="69" t="s">
        <v>23</v>
      </c>
      <c r="AE7" s="70">
        <v>0</v>
      </c>
    </row>
    <row r="8" spans="1:31" ht="15" x14ac:dyDescent="0.2">
      <c r="A8" s="60" t="s">
        <v>10</v>
      </c>
      <c r="B8" s="69">
        <v>155.577</v>
      </c>
      <c r="C8" s="70">
        <v>41.964589166356475</v>
      </c>
      <c r="D8" s="69">
        <v>11.952999999999999</v>
      </c>
      <c r="E8" s="70">
        <v>3.2241445348956392</v>
      </c>
      <c r="F8" s="69">
        <v>3.0750000000000002</v>
      </c>
      <c r="G8" s="70">
        <v>0.82943566006894431</v>
      </c>
      <c r="H8" s="69">
        <v>0.57699999999999996</v>
      </c>
      <c r="I8" s="70">
        <v>0.15563719540155474</v>
      </c>
      <c r="J8" s="69">
        <v>0.29299999999999998</v>
      </c>
      <c r="K8" s="70">
        <v>7.9032405983805093E-2</v>
      </c>
      <c r="L8" s="69">
        <v>0.95099999999999996</v>
      </c>
      <c r="M8" s="70">
        <v>0.25651815047985888</v>
      </c>
      <c r="N8" s="69">
        <v>4.8840000000000003</v>
      </c>
      <c r="O8" s="70">
        <v>1.3173865898460893</v>
      </c>
      <c r="P8" s="69">
        <v>0.121</v>
      </c>
      <c r="Q8" s="70">
        <v>3.2637956054745447E-2</v>
      </c>
      <c r="R8" s="69">
        <v>85.242999999999995</v>
      </c>
      <c r="S8" s="70">
        <v>22.993035437807162</v>
      </c>
      <c r="T8" s="69">
        <v>12.145</v>
      </c>
      <c r="U8" s="70">
        <v>3.2759336883048227</v>
      </c>
      <c r="V8" s="69">
        <v>1.236</v>
      </c>
      <c r="W8" s="70">
        <v>0.33339267507161469</v>
      </c>
      <c r="X8" s="69">
        <v>35.097000000000001</v>
      </c>
      <c r="Y8" s="70">
        <v>9.4668954020942255</v>
      </c>
      <c r="Z8" s="69">
        <v>15.605</v>
      </c>
      <c r="AA8" s="70">
        <v>4.2092173903661383</v>
      </c>
      <c r="AB8" s="69">
        <v>139.971</v>
      </c>
      <c r="AC8" s="70">
        <v>37.755102040816332</v>
      </c>
      <c r="AD8" s="69" t="s">
        <v>23</v>
      </c>
      <c r="AE8" s="70">
        <v>0</v>
      </c>
    </row>
    <row r="9" spans="1:31" ht="15" x14ac:dyDescent="0.2">
      <c r="A9" s="60" t="s">
        <v>11</v>
      </c>
      <c r="B9" s="69">
        <v>175.036</v>
      </c>
      <c r="C9" s="70">
        <v>47.941014551898483</v>
      </c>
      <c r="D9" s="69">
        <v>19.670999999999999</v>
      </c>
      <c r="E9" s="70">
        <v>5.3877356500970937</v>
      </c>
      <c r="F9" s="69">
        <v>1.099</v>
      </c>
      <c r="G9" s="70">
        <v>0.30100764981224676</v>
      </c>
      <c r="H9" s="69">
        <v>0.46700000000000003</v>
      </c>
      <c r="I9" s="70">
        <v>0.1279077092468783</v>
      </c>
      <c r="J9" s="69">
        <v>0.51600000000000001</v>
      </c>
      <c r="K9" s="70">
        <v>0.14132843248691479</v>
      </c>
      <c r="L9" s="69">
        <v>1.355</v>
      </c>
      <c r="M9" s="70">
        <v>0.37112408143366188</v>
      </c>
      <c r="N9" s="69">
        <v>8.0459999999999994</v>
      </c>
      <c r="O9" s="70">
        <v>2.2037375344761942</v>
      </c>
      <c r="P9" s="69">
        <v>3.2280000000000002</v>
      </c>
      <c r="Q9" s="70">
        <v>0.88412437997628079</v>
      </c>
      <c r="R9" s="69">
        <v>92.914000000000001</v>
      </c>
      <c r="S9" s="70">
        <v>25.44843018621938</v>
      </c>
      <c r="T9" s="69">
        <v>14.074999999999999</v>
      </c>
      <c r="U9" s="70">
        <v>3.8550342776227238</v>
      </c>
      <c r="V9" s="69">
        <v>0.72299999999999998</v>
      </c>
      <c r="W9" s="70">
        <v>0.19802414086829337</v>
      </c>
      <c r="X9" s="69">
        <v>32.941000000000003</v>
      </c>
      <c r="Y9" s="70">
        <v>9.0222866173477918</v>
      </c>
      <c r="Z9" s="69">
        <v>21.238</v>
      </c>
      <c r="AA9" s="70">
        <v>5.8169249014672406</v>
      </c>
      <c r="AB9" s="69">
        <v>153.798</v>
      </c>
      <c r="AC9" s="70">
        <v>42.124089650431237</v>
      </c>
      <c r="AD9" s="69" t="s">
        <v>23</v>
      </c>
      <c r="AE9" s="70">
        <v>0</v>
      </c>
    </row>
    <row r="10" spans="1:31" ht="15" x14ac:dyDescent="0.2">
      <c r="A10" s="60" t="s">
        <v>12</v>
      </c>
      <c r="B10" s="69">
        <v>549.01199999999994</v>
      </c>
      <c r="C10" s="70">
        <v>76.001074235783676</v>
      </c>
      <c r="D10" s="69" t="s">
        <v>23</v>
      </c>
      <c r="E10" s="70">
        <v>0</v>
      </c>
      <c r="F10" s="69" t="s">
        <v>23</v>
      </c>
      <c r="G10" s="70">
        <v>0</v>
      </c>
      <c r="H10" s="69" t="s">
        <v>23</v>
      </c>
      <c r="I10" s="70">
        <v>0</v>
      </c>
      <c r="J10" s="69">
        <v>4.2549999999999999</v>
      </c>
      <c r="K10" s="70">
        <v>0.5890300592214005</v>
      </c>
      <c r="L10" s="69">
        <v>2.2069999999999999</v>
      </c>
      <c r="M10" s="70">
        <v>0.30552040909556544</v>
      </c>
      <c r="N10" s="69">
        <v>49.05</v>
      </c>
      <c r="O10" s="70">
        <v>6.7901114934922902</v>
      </c>
      <c r="P10" s="69">
        <v>9.4380000000000006</v>
      </c>
      <c r="Q10" s="70">
        <v>1.3065254286560701</v>
      </c>
      <c r="R10" s="69">
        <v>393.32</v>
      </c>
      <c r="S10" s="70">
        <v>54.448249798580783</v>
      </c>
      <c r="T10" s="69">
        <v>22.562000000000001</v>
      </c>
      <c r="U10" s="70">
        <v>3.123312854560103</v>
      </c>
      <c r="V10" s="69">
        <v>9.3529999999999998</v>
      </c>
      <c r="W10" s="70">
        <v>1.2947586707162773</v>
      </c>
      <c r="X10" s="69">
        <v>58.828000000000003</v>
      </c>
      <c r="Y10" s="70">
        <v>8.1437039539075329</v>
      </c>
      <c r="Z10" s="69" t="s">
        <v>23</v>
      </c>
      <c r="AA10" s="70">
        <v>0</v>
      </c>
      <c r="AB10" s="69">
        <v>549.01199999999994</v>
      </c>
      <c r="AC10" s="70">
        <v>76.001074235783676</v>
      </c>
      <c r="AD10" s="69" t="s">
        <v>23</v>
      </c>
      <c r="AE10" s="70">
        <v>0</v>
      </c>
    </row>
    <row r="11" spans="1:31" ht="15" x14ac:dyDescent="0.2">
      <c r="A11" s="60" t="s">
        <v>13</v>
      </c>
      <c r="B11" s="69">
        <v>170.48699999999999</v>
      </c>
      <c r="C11" s="70">
        <v>24.094650438400613</v>
      </c>
      <c r="D11" s="69" t="s">
        <v>23</v>
      </c>
      <c r="E11" s="70">
        <v>0</v>
      </c>
      <c r="F11" s="69" t="s">
        <v>23</v>
      </c>
      <c r="G11" s="70">
        <v>0</v>
      </c>
      <c r="H11" s="69" t="s">
        <v>23</v>
      </c>
      <c r="I11" s="70">
        <v>0</v>
      </c>
      <c r="J11" s="69">
        <v>10.961</v>
      </c>
      <c r="K11" s="70">
        <v>1.5491003035733466</v>
      </c>
      <c r="L11" s="69">
        <v>0.40400000000000003</v>
      </c>
      <c r="M11" s="70">
        <v>5.7096662954441386E-2</v>
      </c>
      <c r="N11" s="69">
        <v>27.466000000000001</v>
      </c>
      <c r="O11" s="70">
        <v>3.8817251106601169</v>
      </c>
      <c r="P11" s="69">
        <v>3.3239999999999998</v>
      </c>
      <c r="Q11" s="70">
        <v>0.46977551401129497</v>
      </c>
      <c r="R11" s="69">
        <v>123.248</v>
      </c>
      <c r="S11" s="70">
        <v>17.418439395566811</v>
      </c>
      <c r="T11" s="69">
        <v>0.23</v>
      </c>
      <c r="U11" s="70">
        <v>3.2505525939409703E-2</v>
      </c>
      <c r="V11" s="69">
        <v>0.35899999999999999</v>
      </c>
      <c r="W11" s="70">
        <v>5.0736886140209048E-2</v>
      </c>
      <c r="X11" s="69">
        <v>4.4950000000000001</v>
      </c>
      <c r="Y11" s="70">
        <v>0.63527103955498521</v>
      </c>
      <c r="Z11" s="69" t="s">
        <v>23</v>
      </c>
      <c r="AA11" s="70">
        <v>0</v>
      </c>
      <c r="AB11" s="69">
        <v>170.48699999999999</v>
      </c>
      <c r="AC11" s="70">
        <v>24.094650438400613</v>
      </c>
      <c r="AD11" s="69" t="s">
        <v>23</v>
      </c>
      <c r="AE11" s="70">
        <v>0</v>
      </c>
    </row>
    <row r="12" spans="1:31" ht="15" x14ac:dyDescent="0.2">
      <c r="A12" s="60" t="s">
        <v>7</v>
      </c>
      <c r="B12" s="69">
        <v>8.8450000000000006</v>
      </c>
      <c r="C12" s="70">
        <v>43.24760414629376</v>
      </c>
      <c r="D12" s="69">
        <v>0.19</v>
      </c>
      <c r="E12" s="70">
        <v>0.92900449833757082</v>
      </c>
      <c r="F12" s="69" t="s">
        <v>23</v>
      </c>
      <c r="G12" s="70">
        <v>0</v>
      </c>
      <c r="H12" s="69">
        <v>0.91300000000000003</v>
      </c>
      <c r="I12" s="70">
        <v>4.4641110893800118</v>
      </c>
      <c r="J12" s="69" t="s">
        <v>23</v>
      </c>
      <c r="K12" s="70">
        <v>0</v>
      </c>
      <c r="L12" s="69" t="s">
        <v>23</v>
      </c>
      <c r="M12" s="70">
        <v>0</v>
      </c>
      <c r="N12" s="69">
        <v>0.28199999999999997</v>
      </c>
      <c r="O12" s="70">
        <v>1.378838255427342</v>
      </c>
      <c r="P12" s="69" t="s">
        <v>23</v>
      </c>
      <c r="Q12" s="70">
        <v>0</v>
      </c>
      <c r="R12" s="69">
        <v>7.4610000000000003</v>
      </c>
      <c r="S12" s="70">
        <v>36.480539800508502</v>
      </c>
      <c r="T12" s="69" t="s">
        <v>23</v>
      </c>
      <c r="U12" s="70">
        <v>0</v>
      </c>
      <c r="V12" s="69" t="s">
        <v>23</v>
      </c>
      <c r="W12" s="70">
        <v>0</v>
      </c>
      <c r="X12" s="69" t="s">
        <v>23</v>
      </c>
      <c r="Y12" s="70">
        <v>0</v>
      </c>
      <c r="Z12" s="69">
        <v>1.103</v>
      </c>
      <c r="AA12" s="70">
        <v>5.393115587717582</v>
      </c>
      <c r="AB12" s="69">
        <v>7.7430000000000003</v>
      </c>
      <c r="AC12" s="70">
        <v>37.859378055935849</v>
      </c>
      <c r="AD12" s="69" t="s">
        <v>23</v>
      </c>
      <c r="AE12" s="70">
        <v>0</v>
      </c>
    </row>
    <row r="13" spans="1:31" ht="15" x14ac:dyDescent="0.2">
      <c r="A13" s="77" t="s">
        <v>1</v>
      </c>
      <c r="B13" s="145">
        <v>1111.78</v>
      </c>
      <c r="C13" s="78">
        <v>45.785405979060563</v>
      </c>
      <c r="D13" s="145">
        <v>62.146999999999998</v>
      </c>
      <c r="E13" s="78">
        <v>2.5593423387546785</v>
      </c>
      <c r="F13" s="145">
        <v>17.318000000000001</v>
      </c>
      <c r="G13" s="78">
        <v>0.71319115359636875</v>
      </c>
      <c r="H13" s="145">
        <v>11.304</v>
      </c>
      <c r="I13" s="78">
        <v>0.46552216192709045</v>
      </c>
      <c r="J13" s="145">
        <v>16.024999999999999</v>
      </c>
      <c r="K13" s="78">
        <v>0.65994273220821165</v>
      </c>
      <c r="L13" s="145">
        <v>4.9169999999999998</v>
      </c>
      <c r="M13" s="78">
        <v>0.20249225674057889</v>
      </c>
      <c r="N13" s="145">
        <v>89.727999999999994</v>
      </c>
      <c r="O13" s="78">
        <v>3.695185115480712</v>
      </c>
      <c r="P13" s="145">
        <v>16.111000000000001</v>
      </c>
      <c r="Q13" s="78">
        <v>0.66348439055266761</v>
      </c>
      <c r="R13" s="145">
        <v>702.18600000000004</v>
      </c>
      <c r="S13" s="78">
        <v>28.917475654187541</v>
      </c>
      <c r="T13" s="145">
        <v>49.012999999999998</v>
      </c>
      <c r="U13" s="78">
        <v>2.0184569818234679</v>
      </c>
      <c r="V13" s="145">
        <v>11.670999999999999</v>
      </c>
      <c r="W13" s="78">
        <v>0.48063598300168719</v>
      </c>
      <c r="X13" s="145">
        <v>131.36099999999999</v>
      </c>
      <c r="Y13" s="78">
        <v>5.4097183928613335</v>
      </c>
      <c r="Z13" s="145">
        <v>90.769000000000005</v>
      </c>
      <c r="AA13" s="78">
        <v>3.7380556542781385</v>
      </c>
      <c r="AB13" s="145">
        <v>1021.011</v>
      </c>
      <c r="AC13" s="78">
        <v>42.047350324782421</v>
      </c>
      <c r="AD13" s="145" t="s">
        <v>23</v>
      </c>
      <c r="AE13" s="78">
        <v>0</v>
      </c>
    </row>
    <row r="14" spans="1:31" ht="12.75" customHeight="1" x14ac:dyDescent="0.2">
      <c r="A14" s="185" t="s">
        <v>234</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row>
    <row r="15" spans="1:31" x14ac:dyDescent="0.2">
      <c r="A15" s="14" t="s">
        <v>245</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1:31" x14ac:dyDescent="0.2">
      <c r="A16" s="22" t="s">
        <v>246</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row>
    <row r="18" spans="1:31" ht="15" x14ac:dyDescent="0.25">
      <c r="A18" s="1" t="s">
        <v>15</v>
      </c>
    </row>
    <row r="19" spans="1:31" x14ac:dyDescent="0.2">
      <c r="A19" s="60"/>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row>
    <row r="20" spans="1:31" ht="60" customHeight="1" x14ac:dyDescent="0.2">
      <c r="A20" s="62"/>
      <c r="B20" s="181" t="s">
        <v>1</v>
      </c>
      <c r="C20" s="182"/>
      <c r="D20" s="181" t="s">
        <v>109</v>
      </c>
      <c r="E20" s="183"/>
      <c r="F20" s="181" t="s">
        <v>108</v>
      </c>
      <c r="G20" s="183"/>
      <c r="H20" s="181" t="s">
        <v>107</v>
      </c>
      <c r="I20" s="183"/>
      <c r="J20" s="181" t="s">
        <v>106</v>
      </c>
      <c r="K20" s="183"/>
      <c r="L20" s="181" t="s">
        <v>105</v>
      </c>
      <c r="M20" s="183"/>
      <c r="N20" s="181" t="s">
        <v>104</v>
      </c>
      <c r="O20" s="183"/>
      <c r="P20" s="181" t="s">
        <v>103</v>
      </c>
      <c r="Q20" s="183"/>
      <c r="R20" s="181" t="s">
        <v>102</v>
      </c>
      <c r="S20" s="183"/>
      <c r="T20" s="181" t="s">
        <v>101</v>
      </c>
      <c r="U20" s="183"/>
      <c r="V20" s="181" t="s">
        <v>100</v>
      </c>
      <c r="W20" s="183"/>
      <c r="X20" s="181" t="s">
        <v>99</v>
      </c>
      <c r="Y20" s="183"/>
      <c r="Z20" s="181" t="s">
        <v>98</v>
      </c>
      <c r="AA20" s="182"/>
      <c r="AB20" s="181" t="s">
        <v>97</v>
      </c>
      <c r="AC20" s="182"/>
      <c r="AD20" s="181" t="s">
        <v>7</v>
      </c>
      <c r="AE20" s="183"/>
    </row>
    <row r="21" spans="1:31" ht="24" x14ac:dyDescent="0.2">
      <c r="A21" s="62"/>
      <c r="B21" s="63" t="s">
        <v>82</v>
      </c>
      <c r="C21" s="64" t="s">
        <v>83</v>
      </c>
      <c r="D21" s="63" t="s">
        <v>82</v>
      </c>
      <c r="E21" s="64" t="s">
        <v>83</v>
      </c>
      <c r="F21" s="63" t="s">
        <v>82</v>
      </c>
      <c r="G21" s="64" t="s">
        <v>83</v>
      </c>
      <c r="H21" s="63" t="s">
        <v>82</v>
      </c>
      <c r="I21" s="64" t="s">
        <v>83</v>
      </c>
      <c r="J21" s="63" t="s">
        <v>82</v>
      </c>
      <c r="K21" s="64" t="s">
        <v>83</v>
      </c>
      <c r="L21" s="63" t="s">
        <v>82</v>
      </c>
      <c r="M21" s="64" t="s">
        <v>83</v>
      </c>
      <c r="N21" s="63" t="s">
        <v>82</v>
      </c>
      <c r="O21" s="64" t="s">
        <v>83</v>
      </c>
      <c r="P21" s="63" t="s">
        <v>82</v>
      </c>
      <c r="Q21" s="64" t="s">
        <v>83</v>
      </c>
      <c r="R21" s="63" t="s">
        <v>82</v>
      </c>
      <c r="S21" s="64" t="s">
        <v>83</v>
      </c>
      <c r="T21" s="63" t="s">
        <v>82</v>
      </c>
      <c r="U21" s="64" t="s">
        <v>83</v>
      </c>
      <c r="V21" s="63" t="s">
        <v>82</v>
      </c>
      <c r="W21" s="64" t="s">
        <v>83</v>
      </c>
      <c r="X21" s="63" t="s">
        <v>82</v>
      </c>
      <c r="Y21" s="64" t="s">
        <v>83</v>
      </c>
      <c r="Z21" s="63" t="s">
        <v>82</v>
      </c>
      <c r="AA21" s="64" t="s">
        <v>83</v>
      </c>
      <c r="AB21" s="63" t="s">
        <v>82</v>
      </c>
      <c r="AC21" s="64" t="s">
        <v>83</v>
      </c>
      <c r="AD21" s="63" t="s">
        <v>82</v>
      </c>
      <c r="AE21" s="64" t="s">
        <v>83</v>
      </c>
    </row>
    <row r="22" spans="1:31" ht="15" x14ac:dyDescent="0.2">
      <c r="A22" s="76" t="s">
        <v>8</v>
      </c>
      <c r="B22" s="66">
        <v>124.846</v>
      </c>
      <c r="C22" s="67">
        <v>26.737683887700275</v>
      </c>
      <c r="D22" s="66">
        <v>75.132999999999996</v>
      </c>
      <c r="E22" s="67">
        <v>16.090883196374609</v>
      </c>
      <c r="F22" s="66">
        <v>22.975999999999999</v>
      </c>
      <c r="G22" s="67">
        <v>4.9206624561764212</v>
      </c>
      <c r="H22" s="66">
        <v>26.736999999999998</v>
      </c>
      <c r="I22" s="67">
        <v>5.7261382351492411</v>
      </c>
      <c r="J22" s="66" t="s">
        <v>23</v>
      </c>
      <c r="K22" s="67">
        <v>0</v>
      </c>
      <c r="L22" s="66" t="s">
        <v>23</v>
      </c>
      <c r="M22" s="67">
        <v>0</v>
      </c>
      <c r="N22" s="66" t="s">
        <v>23</v>
      </c>
      <c r="O22" s="67">
        <v>0</v>
      </c>
      <c r="P22" s="66" t="s">
        <v>23</v>
      </c>
      <c r="Q22" s="67">
        <v>0</v>
      </c>
      <c r="R22" s="66" t="s">
        <v>23</v>
      </c>
      <c r="S22" s="67">
        <v>0</v>
      </c>
      <c r="T22" s="66" t="s">
        <v>23</v>
      </c>
      <c r="U22" s="67">
        <v>0</v>
      </c>
      <c r="V22" s="66" t="s">
        <v>23</v>
      </c>
      <c r="W22" s="67">
        <v>0</v>
      </c>
      <c r="X22" s="66" t="s">
        <v>23</v>
      </c>
      <c r="Y22" s="67">
        <v>0</v>
      </c>
      <c r="Z22" s="66">
        <v>124.846</v>
      </c>
      <c r="AA22" s="67">
        <v>26.737683887700275</v>
      </c>
      <c r="AB22" s="66" t="s">
        <v>23</v>
      </c>
      <c r="AC22" s="67">
        <v>0</v>
      </c>
      <c r="AD22" s="66" t="s">
        <v>23</v>
      </c>
      <c r="AE22" s="67">
        <v>0</v>
      </c>
    </row>
    <row r="23" spans="1:31" ht="15" x14ac:dyDescent="0.2">
      <c r="A23" s="60" t="s">
        <v>9</v>
      </c>
      <c r="B23" s="69">
        <v>462.00099999999998</v>
      </c>
      <c r="C23" s="70">
        <v>30.50590836097788</v>
      </c>
      <c r="D23" s="69">
        <v>262.68700000000001</v>
      </c>
      <c r="E23" s="70">
        <v>17.345212563652883</v>
      </c>
      <c r="F23" s="69">
        <v>162.364</v>
      </c>
      <c r="G23" s="70">
        <v>10.72088871046126</v>
      </c>
      <c r="H23" s="69">
        <v>36.948999999999998</v>
      </c>
      <c r="I23" s="70">
        <v>2.4397410569019797</v>
      </c>
      <c r="J23" s="69" t="s">
        <v>23</v>
      </c>
      <c r="K23" s="70">
        <v>0</v>
      </c>
      <c r="L23" s="69" t="s">
        <v>23</v>
      </c>
      <c r="M23" s="70">
        <v>0</v>
      </c>
      <c r="N23" s="69" t="s">
        <v>23</v>
      </c>
      <c r="O23" s="70">
        <v>0</v>
      </c>
      <c r="P23" s="69" t="s">
        <v>23</v>
      </c>
      <c r="Q23" s="70">
        <v>0</v>
      </c>
      <c r="R23" s="69" t="s">
        <v>23</v>
      </c>
      <c r="S23" s="70">
        <v>0</v>
      </c>
      <c r="T23" s="69" t="s">
        <v>23</v>
      </c>
      <c r="U23" s="70">
        <v>0</v>
      </c>
      <c r="V23" s="69" t="s">
        <v>23</v>
      </c>
      <c r="W23" s="70">
        <v>0</v>
      </c>
      <c r="X23" s="69" t="s">
        <v>23</v>
      </c>
      <c r="Y23" s="70">
        <v>0</v>
      </c>
      <c r="Z23" s="69">
        <v>462.00099999999998</v>
      </c>
      <c r="AA23" s="70">
        <v>30.50590836097788</v>
      </c>
      <c r="AB23" s="69" t="s">
        <v>23</v>
      </c>
      <c r="AC23" s="70">
        <v>0</v>
      </c>
      <c r="AD23" s="69" t="s">
        <v>23</v>
      </c>
      <c r="AE23" s="70">
        <v>0</v>
      </c>
    </row>
    <row r="24" spans="1:31" ht="15" x14ac:dyDescent="0.2">
      <c r="A24" s="60" t="s">
        <v>10</v>
      </c>
      <c r="B24" s="69">
        <v>1756.067</v>
      </c>
      <c r="C24" s="70">
        <v>40.330110951802531</v>
      </c>
      <c r="D24" s="69">
        <v>118.889</v>
      </c>
      <c r="E24" s="70">
        <v>2.730423475271075</v>
      </c>
      <c r="F24" s="69">
        <v>66.290000000000006</v>
      </c>
      <c r="G24" s="70">
        <v>1.5224265674344943</v>
      </c>
      <c r="H24" s="69">
        <v>5.6609999999999996</v>
      </c>
      <c r="I24" s="70">
        <v>0.13001141647679396</v>
      </c>
      <c r="J24" s="69">
        <v>6.4340000000000002</v>
      </c>
      <c r="K24" s="70">
        <v>0.14776425606989796</v>
      </c>
      <c r="L24" s="69">
        <v>6.7009999999999996</v>
      </c>
      <c r="M24" s="70">
        <v>0.15389622006906839</v>
      </c>
      <c r="N24" s="69">
        <v>61.804000000000002</v>
      </c>
      <c r="O24" s="70">
        <v>1.4194003857855102</v>
      </c>
      <c r="P24" s="69">
        <v>7.5339999999999998</v>
      </c>
      <c r="Q24" s="70">
        <v>0.17302702910018825</v>
      </c>
      <c r="R24" s="69">
        <v>925.39099999999996</v>
      </c>
      <c r="S24" s="70">
        <v>21.252675270248513</v>
      </c>
      <c r="T24" s="69">
        <v>50.933</v>
      </c>
      <c r="U24" s="70">
        <v>1.1697352897743414</v>
      </c>
      <c r="V24" s="69">
        <v>15.856</v>
      </c>
      <c r="W24" s="70">
        <v>0.36415139015298448</v>
      </c>
      <c r="X24" s="69">
        <v>490.57299999999998</v>
      </c>
      <c r="Y24" s="70">
        <v>11.266576685262365</v>
      </c>
      <c r="Z24" s="69">
        <v>190.84100000000001</v>
      </c>
      <c r="AA24" s="70">
        <v>4.3828844253396637</v>
      </c>
      <c r="AB24" s="69">
        <v>1565.2260000000001</v>
      </c>
      <c r="AC24" s="70">
        <v>35.94722652646287</v>
      </c>
      <c r="AD24" s="69" t="s">
        <v>23</v>
      </c>
      <c r="AE24" s="70">
        <v>0</v>
      </c>
    </row>
    <row r="25" spans="1:31" ht="15" x14ac:dyDescent="0.2">
      <c r="A25" s="60" t="s">
        <v>11</v>
      </c>
      <c r="B25" s="69">
        <v>3435.1280000000002</v>
      </c>
      <c r="C25" s="70">
        <v>52.943135642657168</v>
      </c>
      <c r="D25" s="69">
        <v>181.14400000000001</v>
      </c>
      <c r="E25" s="70">
        <v>2.7918410501307349</v>
      </c>
      <c r="F25" s="69">
        <v>23.913</v>
      </c>
      <c r="G25" s="70">
        <v>0.36855371986804009</v>
      </c>
      <c r="H25" s="69">
        <v>1.82</v>
      </c>
      <c r="I25" s="70">
        <v>2.8050339570937693E-2</v>
      </c>
      <c r="J25" s="69">
        <v>27.9</v>
      </c>
      <c r="K25" s="70">
        <v>0.430002458257781</v>
      </c>
      <c r="L25" s="69">
        <v>36.386000000000003</v>
      </c>
      <c r="M25" s="70">
        <v>0.5607910195759005</v>
      </c>
      <c r="N25" s="69">
        <v>128.447</v>
      </c>
      <c r="O25" s="70">
        <v>1.9796604213561724</v>
      </c>
      <c r="P25" s="69">
        <v>41.74</v>
      </c>
      <c r="Q25" s="70">
        <v>0.64330833719282376</v>
      </c>
      <c r="R25" s="69">
        <v>1644.617</v>
      </c>
      <c r="S25" s="70">
        <v>25.347288634141112</v>
      </c>
      <c r="T25" s="69">
        <v>144.02799999999999</v>
      </c>
      <c r="U25" s="70">
        <v>2.2197990701774799</v>
      </c>
      <c r="V25" s="69">
        <v>36.4</v>
      </c>
      <c r="W25" s="70">
        <v>0.56100679141875376</v>
      </c>
      <c r="X25" s="69">
        <v>1168.732</v>
      </c>
      <c r="Y25" s="70">
        <v>18.012818388692938</v>
      </c>
      <c r="Z25" s="69">
        <v>206.87700000000001</v>
      </c>
      <c r="AA25" s="70">
        <v>3.1884451095697126</v>
      </c>
      <c r="AB25" s="69">
        <v>3228.25</v>
      </c>
      <c r="AC25" s="70">
        <v>49.754675120812969</v>
      </c>
      <c r="AD25" s="69" t="s">
        <v>23</v>
      </c>
      <c r="AE25" s="70">
        <v>0</v>
      </c>
    </row>
    <row r="26" spans="1:31" ht="15" x14ac:dyDescent="0.2">
      <c r="A26" s="60" t="s">
        <v>12</v>
      </c>
      <c r="B26" s="69">
        <v>4995.1559999999999</v>
      </c>
      <c r="C26" s="70">
        <v>76.244602752840265</v>
      </c>
      <c r="D26" s="69" t="s">
        <v>23</v>
      </c>
      <c r="E26" s="70">
        <v>0</v>
      </c>
      <c r="F26" s="69" t="s">
        <v>23</v>
      </c>
      <c r="G26" s="70">
        <v>0</v>
      </c>
      <c r="H26" s="69" t="s">
        <v>23</v>
      </c>
      <c r="I26" s="70">
        <v>0</v>
      </c>
      <c r="J26" s="69">
        <v>48.344000000000001</v>
      </c>
      <c r="K26" s="70">
        <v>0.73790870104623563</v>
      </c>
      <c r="L26" s="69">
        <v>68.043000000000006</v>
      </c>
      <c r="M26" s="70">
        <v>1.0385884855471001</v>
      </c>
      <c r="N26" s="69">
        <v>370.15699999999998</v>
      </c>
      <c r="O26" s="70">
        <v>5.649968373596959</v>
      </c>
      <c r="P26" s="69">
        <v>85.820999999999998</v>
      </c>
      <c r="Q26" s="70">
        <v>1.3099466869205896</v>
      </c>
      <c r="R26" s="69">
        <v>3123.5439999999999</v>
      </c>
      <c r="S26" s="70">
        <v>47.676863637695739</v>
      </c>
      <c r="T26" s="69">
        <v>162.36000000000001</v>
      </c>
      <c r="U26" s="70">
        <v>2.4782156358982879</v>
      </c>
      <c r="V26" s="69">
        <v>96.406000000000006</v>
      </c>
      <c r="W26" s="70">
        <v>1.4715130364277551</v>
      </c>
      <c r="X26" s="69">
        <v>1040.482</v>
      </c>
      <c r="Y26" s="70">
        <v>15.881613459415631</v>
      </c>
      <c r="Z26" s="69" t="s">
        <v>23</v>
      </c>
      <c r="AA26" s="70">
        <v>0</v>
      </c>
      <c r="AB26" s="69">
        <v>4995.1559999999999</v>
      </c>
      <c r="AC26" s="70">
        <v>76.244602752840265</v>
      </c>
      <c r="AD26" s="69" t="s">
        <v>23</v>
      </c>
      <c r="AE26" s="70">
        <v>0</v>
      </c>
    </row>
    <row r="27" spans="1:31" ht="15" x14ac:dyDescent="0.2">
      <c r="A27" s="60" t="s">
        <v>13</v>
      </c>
      <c r="B27" s="69">
        <v>892.90300000000002</v>
      </c>
      <c r="C27" s="70">
        <v>19.024250351390297</v>
      </c>
      <c r="D27" s="69" t="s">
        <v>23</v>
      </c>
      <c r="E27" s="70">
        <v>0</v>
      </c>
      <c r="F27" s="69" t="s">
        <v>23</v>
      </c>
      <c r="G27" s="70">
        <v>0</v>
      </c>
      <c r="H27" s="69" t="s">
        <v>23</v>
      </c>
      <c r="I27" s="70">
        <v>0</v>
      </c>
      <c r="J27" s="69">
        <v>75.805000000000007</v>
      </c>
      <c r="K27" s="70">
        <v>1.6151063417718854</v>
      </c>
      <c r="L27" s="69">
        <v>11.897</v>
      </c>
      <c r="M27" s="70">
        <v>0.25347826855827604</v>
      </c>
      <c r="N27" s="69">
        <v>78.573999999999998</v>
      </c>
      <c r="O27" s="70">
        <v>1.6741028388415551</v>
      </c>
      <c r="P27" s="69">
        <v>14.507999999999999</v>
      </c>
      <c r="Q27" s="70">
        <v>0.309108407181934</v>
      </c>
      <c r="R27" s="69">
        <v>663.38</v>
      </c>
      <c r="S27" s="70">
        <v>14.134018138706326</v>
      </c>
      <c r="T27" s="69">
        <v>6.407</v>
      </c>
      <c r="U27" s="70">
        <v>0.13650796559240772</v>
      </c>
      <c r="V27" s="69">
        <v>3.169</v>
      </c>
      <c r="W27" s="70">
        <v>6.7518923515270807E-2</v>
      </c>
      <c r="X27" s="69">
        <v>39.164999999999999</v>
      </c>
      <c r="Y27" s="70">
        <v>0.83445207935486931</v>
      </c>
      <c r="Z27" s="69" t="s">
        <v>23</v>
      </c>
      <c r="AA27" s="70">
        <v>0</v>
      </c>
      <c r="AB27" s="69">
        <v>892.90300000000002</v>
      </c>
      <c r="AC27" s="70">
        <v>19.024250351390297</v>
      </c>
      <c r="AD27" s="69" t="s">
        <v>23</v>
      </c>
      <c r="AE27" s="70">
        <v>0</v>
      </c>
    </row>
    <row r="28" spans="1:31" ht="15" x14ac:dyDescent="0.2">
      <c r="A28" s="60" t="s">
        <v>7</v>
      </c>
      <c r="B28" s="69">
        <v>44.68</v>
      </c>
      <c r="C28" s="70">
        <v>51.563762261973459</v>
      </c>
      <c r="D28" s="69">
        <v>3.9119999999999999</v>
      </c>
      <c r="E28" s="70">
        <v>4.51471436814772</v>
      </c>
      <c r="F28" s="69">
        <v>1.0149999999999999</v>
      </c>
      <c r="G28" s="70">
        <v>1.1713791113675704</v>
      </c>
      <c r="H28" s="69">
        <v>1.1619999999999999</v>
      </c>
      <c r="I28" s="70">
        <v>1.3410271206001152</v>
      </c>
      <c r="J28" s="69">
        <v>0.46600000000000003</v>
      </c>
      <c r="K28" s="70">
        <v>0.5377957299480669</v>
      </c>
      <c r="L28" s="69">
        <v>1.103</v>
      </c>
      <c r="M28" s="70">
        <v>1.2729371032890939</v>
      </c>
      <c r="N28" s="69">
        <v>4.407</v>
      </c>
      <c r="O28" s="70">
        <v>5.0859780727062898</v>
      </c>
      <c r="P28" s="69">
        <v>1.097</v>
      </c>
      <c r="Q28" s="70">
        <v>1.2660126947489903</v>
      </c>
      <c r="R28" s="69">
        <v>25.718</v>
      </c>
      <c r="S28" s="70">
        <v>29.680323139065202</v>
      </c>
      <c r="T28" s="69">
        <v>0.48</v>
      </c>
      <c r="U28" s="70">
        <v>0.55395268320830915</v>
      </c>
      <c r="V28" s="69" t="s">
        <v>23</v>
      </c>
      <c r="W28" s="70">
        <v>0</v>
      </c>
      <c r="X28" s="69">
        <v>4.8600000000000003</v>
      </c>
      <c r="Y28" s="70">
        <v>5.6087709174841311</v>
      </c>
      <c r="Z28" s="69">
        <v>6.0890000000000004</v>
      </c>
      <c r="AA28" s="70">
        <v>7.0271206001154063</v>
      </c>
      <c r="AB28" s="69">
        <v>38.131</v>
      </c>
      <c r="AC28" s="70">
        <v>44.005770340450084</v>
      </c>
      <c r="AD28" s="69">
        <v>0.46</v>
      </c>
      <c r="AE28" s="70">
        <v>0.530871321407963</v>
      </c>
    </row>
    <row r="29" spans="1:31" ht="15" x14ac:dyDescent="0.2">
      <c r="A29" s="77" t="s">
        <v>1</v>
      </c>
      <c r="B29" s="145">
        <v>11710.78</v>
      </c>
      <c r="C29" s="78">
        <v>48.480604785689842</v>
      </c>
      <c r="D29" s="145">
        <v>641.76599999999996</v>
      </c>
      <c r="E29" s="78">
        <v>2.6568002994585354</v>
      </c>
      <c r="F29" s="145">
        <v>276.55900000000003</v>
      </c>
      <c r="G29" s="78">
        <v>1.1449064519123062</v>
      </c>
      <c r="H29" s="145">
        <v>72.328999999999994</v>
      </c>
      <c r="I29" s="78">
        <v>0.29942955666011656</v>
      </c>
      <c r="J29" s="145">
        <v>158.94800000000001</v>
      </c>
      <c r="K29" s="78">
        <v>0.65801724304237885</v>
      </c>
      <c r="L29" s="145">
        <v>124.13</v>
      </c>
      <c r="M29" s="78">
        <v>0.5138767419461111</v>
      </c>
      <c r="N29" s="145">
        <v>643.38800000000003</v>
      </c>
      <c r="O29" s="78">
        <v>2.6635150990673049</v>
      </c>
      <c r="P29" s="145">
        <v>150.69999999999999</v>
      </c>
      <c r="Q29" s="78">
        <v>0.62387194885425723</v>
      </c>
      <c r="R29" s="145">
        <v>6382.6509999999998</v>
      </c>
      <c r="S29" s="78">
        <v>26.423071786506796</v>
      </c>
      <c r="T29" s="145">
        <v>364.209</v>
      </c>
      <c r="U29" s="78">
        <v>1.5077623000680835</v>
      </c>
      <c r="V29" s="145">
        <v>151.83099999999999</v>
      </c>
      <c r="W29" s="78">
        <v>0.62855409334101353</v>
      </c>
      <c r="X29" s="145">
        <v>2743.8110000000001</v>
      </c>
      <c r="Y29" s="78">
        <v>11.358903224006294</v>
      </c>
      <c r="Z29" s="145">
        <v>990.654</v>
      </c>
      <c r="AA29" s="78">
        <v>4.1011363080309584</v>
      </c>
      <c r="AB29" s="145">
        <v>10719.665999999999</v>
      </c>
      <c r="AC29" s="78">
        <v>44.377564157177964</v>
      </c>
      <c r="AD29" s="145">
        <v>0.46</v>
      </c>
      <c r="AE29" s="78">
        <v>1.9043204809088147E-3</v>
      </c>
    </row>
    <row r="30" spans="1:31" ht="12.75" customHeight="1" x14ac:dyDescent="0.2">
      <c r="A30" s="186" t="s">
        <v>235</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row>
    <row r="31" spans="1:31" x14ac:dyDescent="0.2">
      <c r="A31" s="14" t="s">
        <v>245</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row>
    <row r="32" spans="1:31" x14ac:dyDescent="0.2">
      <c r="A32" s="22" t="s">
        <v>246</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4" spans="1:31" ht="15" x14ac:dyDescent="0.25">
      <c r="A34" s="1" t="s">
        <v>16</v>
      </c>
    </row>
    <row r="35" spans="1:31" x14ac:dyDescent="0.2">
      <c r="A35" s="60"/>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row>
    <row r="36" spans="1:31" ht="60" customHeight="1" x14ac:dyDescent="0.2">
      <c r="A36" s="62"/>
      <c r="B36" s="181" t="s">
        <v>1</v>
      </c>
      <c r="C36" s="182"/>
      <c r="D36" s="181" t="s">
        <v>109</v>
      </c>
      <c r="E36" s="183"/>
      <c r="F36" s="181" t="s">
        <v>108</v>
      </c>
      <c r="G36" s="183"/>
      <c r="H36" s="181" t="s">
        <v>107</v>
      </c>
      <c r="I36" s="183"/>
      <c r="J36" s="181" t="s">
        <v>106</v>
      </c>
      <c r="K36" s="183"/>
      <c r="L36" s="181" t="s">
        <v>105</v>
      </c>
      <c r="M36" s="183"/>
      <c r="N36" s="181" t="s">
        <v>104</v>
      </c>
      <c r="O36" s="183"/>
      <c r="P36" s="181" t="s">
        <v>103</v>
      </c>
      <c r="Q36" s="183"/>
      <c r="R36" s="181" t="s">
        <v>102</v>
      </c>
      <c r="S36" s="183"/>
      <c r="T36" s="181" t="s">
        <v>101</v>
      </c>
      <c r="U36" s="183"/>
      <c r="V36" s="181" t="s">
        <v>100</v>
      </c>
      <c r="W36" s="183"/>
      <c r="X36" s="181" t="s">
        <v>99</v>
      </c>
      <c r="Y36" s="183"/>
      <c r="Z36" s="181" t="s">
        <v>98</v>
      </c>
      <c r="AA36" s="182"/>
      <c r="AB36" s="181" t="s">
        <v>97</v>
      </c>
      <c r="AC36" s="182"/>
      <c r="AD36" s="181" t="s">
        <v>7</v>
      </c>
      <c r="AE36" s="183"/>
    </row>
    <row r="37" spans="1:31" ht="24" x14ac:dyDescent="0.2">
      <c r="A37" s="62"/>
      <c r="B37" s="63" t="s">
        <v>82</v>
      </c>
      <c r="C37" s="64" t="s">
        <v>83</v>
      </c>
      <c r="D37" s="63" t="s">
        <v>82</v>
      </c>
      <c r="E37" s="64" t="s">
        <v>83</v>
      </c>
      <c r="F37" s="63" t="s">
        <v>82</v>
      </c>
      <c r="G37" s="64" t="s">
        <v>83</v>
      </c>
      <c r="H37" s="63" t="s">
        <v>82</v>
      </c>
      <c r="I37" s="64" t="s">
        <v>83</v>
      </c>
      <c r="J37" s="63" t="s">
        <v>82</v>
      </c>
      <c r="K37" s="64" t="s">
        <v>83</v>
      </c>
      <c r="L37" s="63" t="s">
        <v>82</v>
      </c>
      <c r="M37" s="64" t="s">
        <v>83</v>
      </c>
      <c r="N37" s="63" t="s">
        <v>82</v>
      </c>
      <c r="O37" s="64" t="s">
        <v>83</v>
      </c>
      <c r="P37" s="63" t="s">
        <v>82</v>
      </c>
      <c r="Q37" s="64" t="s">
        <v>83</v>
      </c>
      <c r="R37" s="63" t="s">
        <v>82</v>
      </c>
      <c r="S37" s="64" t="s">
        <v>83</v>
      </c>
      <c r="T37" s="63" t="s">
        <v>82</v>
      </c>
      <c r="U37" s="64" t="s">
        <v>83</v>
      </c>
      <c r="V37" s="63" t="s">
        <v>82</v>
      </c>
      <c r="W37" s="64" t="s">
        <v>83</v>
      </c>
      <c r="X37" s="63" t="s">
        <v>82</v>
      </c>
      <c r="Y37" s="64" t="s">
        <v>83</v>
      </c>
      <c r="Z37" s="63" t="s">
        <v>82</v>
      </c>
      <c r="AA37" s="64" t="s">
        <v>83</v>
      </c>
      <c r="AB37" s="63" t="s">
        <v>82</v>
      </c>
      <c r="AC37" s="64" t="s">
        <v>83</v>
      </c>
      <c r="AD37" s="63" t="s">
        <v>82</v>
      </c>
      <c r="AE37" s="64" t="s">
        <v>83</v>
      </c>
    </row>
    <row r="38" spans="1:31" ht="15" x14ac:dyDescent="0.2">
      <c r="A38" s="76" t="s">
        <v>8</v>
      </c>
      <c r="B38" s="66">
        <v>129.93199999999999</v>
      </c>
      <c r="C38" s="67">
        <v>26.985679720032813</v>
      </c>
      <c r="D38" s="66">
        <v>76.822000000000003</v>
      </c>
      <c r="E38" s="67">
        <v>15.955221865686367</v>
      </c>
      <c r="F38" s="66">
        <v>24.94</v>
      </c>
      <c r="G38" s="67">
        <v>5.1798083014008744</v>
      </c>
      <c r="H38" s="66">
        <v>28.17</v>
      </c>
      <c r="I38" s="67">
        <v>5.8506495529455744</v>
      </c>
      <c r="J38" s="66" t="s">
        <v>23</v>
      </c>
      <c r="K38" s="67">
        <v>0</v>
      </c>
      <c r="L38" s="66" t="s">
        <v>23</v>
      </c>
      <c r="M38" s="67">
        <v>0</v>
      </c>
      <c r="N38" s="66" t="s">
        <v>23</v>
      </c>
      <c r="O38" s="67">
        <v>0</v>
      </c>
      <c r="P38" s="66" t="s">
        <v>23</v>
      </c>
      <c r="Q38" s="67">
        <v>0</v>
      </c>
      <c r="R38" s="66" t="s">
        <v>23</v>
      </c>
      <c r="S38" s="67">
        <v>0</v>
      </c>
      <c r="T38" s="66" t="s">
        <v>23</v>
      </c>
      <c r="U38" s="67">
        <v>0</v>
      </c>
      <c r="V38" s="66" t="s">
        <v>23</v>
      </c>
      <c r="W38" s="67">
        <v>0</v>
      </c>
      <c r="X38" s="66" t="s">
        <v>23</v>
      </c>
      <c r="Y38" s="67">
        <v>0</v>
      </c>
      <c r="Z38" s="66">
        <v>129.93199999999999</v>
      </c>
      <c r="AA38" s="67">
        <v>26.985679720032813</v>
      </c>
      <c r="AB38" s="66" t="s">
        <v>23</v>
      </c>
      <c r="AC38" s="67">
        <v>0</v>
      </c>
      <c r="AD38" s="66" t="s">
        <v>23</v>
      </c>
      <c r="AE38" s="67">
        <v>0</v>
      </c>
    </row>
    <row r="39" spans="1:31" ht="15" x14ac:dyDescent="0.2">
      <c r="A39" s="60" t="s">
        <v>9</v>
      </c>
      <c r="B39" s="69">
        <v>509.738</v>
      </c>
      <c r="C39" s="70">
        <v>29.263165146304914</v>
      </c>
      <c r="D39" s="69">
        <v>291.33</v>
      </c>
      <c r="E39" s="70">
        <v>16.724744676820269</v>
      </c>
      <c r="F39" s="69">
        <v>173.54499999999999</v>
      </c>
      <c r="G39" s="70">
        <v>9.9629142722643511</v>
      </c>
      <c r="H39" s="69">
        <v>44.863</v>
      </c>
      <c r="I39" s="70">
        <v>2.5755061972202924</v>
      </c>
      <c r="J39" s="69" t="s">
        <v>23</v>
      </c>
      <c r="K39" s="70">
        <v>0</v>
      </c>
      <c r="L39" s="69" t="s">
        <v>23</v>
      </c>
      <c r="M39" s="70">
        <v>0</v>
      </c>
      <c r="N39" s="69" t="s">
        <v>23</v>
      </c>
      <c r="O39" s="70">
        <v>0</v>
      </c>
      <c r="P39" s="69" t="s">
        <v>23</v>
      </c>
      <c r="Q39" s="70">
        <v>0</v>
      </c>
      <c r="R39" s="69" t="s">
        <v>23</v>
      </c>
      <c r="S39" s="70">
        <v>0</v>
      </c>
      <c r="T39" s="69" t="s">
        <v>23</v>
      </c>
      <c r="U39" s="70">
        <v>0</v>
      </c>
      <c r="V39" s="69" t="s">
        <v>23</v>
      </c>
      <c r="W39" s="70">
        <v>0</v>
      </c>
      <c r="X39" s="69" t="s">
        <v>23</v>
      </c>
      <c r="Y39" s="70">
        <v>0</v>
      </c>
      <c r="Z39" s="69">
        <v>509.738</v>
      </c>
      <c r="AA39" s="70">
        <v>29.263165146304914</v>
      </c>
      <c r="AB39" s="69" t="s">
        <v>23</v>
      </c>
      <c r="AC39" s="70">
        <v>0</v>
      </c>
      <c r="AD39" s="69" t="s">
        <v>23</v>
      </c>
      <c r="AE39" s="70">
        <v>0</v>
      </c>
    </row>
    <row r="40" spans="1:31" ht="15" x14ac:dyDescent="0.2">
      <c r="A40" s="60" t="s">
        <v>10</v>
      </c>
      <c r="B40" s="69">
        <v>1911.643</v>
      </c>
      <c r="C40" s="70">
        <v>40.458335476205448</v>
      </c>
      <c r="D40" s="69">
        <v>130.84299999999999</v>
      </c>
      <c r="E40" s="70">
        <v>2.7691833614922601</v>
      </c>
      <c r="F40" s="69">
        <v>69.364999999999995</v>
      </c>
      <c r="G40" s="70">
        <v>1.4680525811079739</v>
      </c>
      <c r="H40" s="69">
        <v>6.2389999999999999</v>
      </c>
      <c r="I40" s="70">
        <v>0.1320432502491552</v>
      </c>
      <c r="J40" s="69">
        <v>6.7270000000000003</v>
      </c>
      <c r="K40" s="70">
        <v>0.14237136471006043</v>
      </c>
      <c r="L40" s="69">
        <v>7.6520000000000001</v>
      </c>
      <c r="M40" s="70">
        <v>0.16194822101403039</v>
      </c>
      <c r="N40" s="69">
        <v>66.688000000000002</v>
      </c>
      <c r="O40" s="70">
        <v>1.4113961007558362</v>
      </c>
      <c r="P40" s="69">
        <v>7.6550000000000002</v>
      </c>
      <c r="Q40" s="70">
        <v>0.16201171352096219</v>
      </c>
      <c r="R40" s="69">
        <v>1010.634</v>
      </c>
      <c r="S40" s="70">
        <v>21.38922875016905</v>
      </c>
      <c r="T40" s="69">
        <v>63.079000000000001</v>
      </c>
      <c r="U40" s="70">
        <v>1.3350146149168873</v>
      </c>
      <c r="V40" s="69">
        <v>17.091999999999999</v>
      </c>
      <c r="W40" s="70">
        <v>0.36173797615941022</v>
      </c>
      <c r="X40" s="69">
        <v>525.66999999999996</v>
      </c>
      <c r="Y40" s="70">
        <v>11.125368706278795</v>
      </c>
      <c r="Z40" s="69">
        <v>206.446</v>
      </c>
      <c r="AA40" s="70">
        <v>4.3692580286804121</v>
      </c>
      <c r="AB40" s="69">
        <v>1705.1969999999999</v>
      </c>
      <c r="AC40" s="70">
        <v>36.089077447525028</v>
      </c>
      <c r="AD40" s="69" t="s">
        <v>23</v>
      </c>
      <c r="AE40" s="70">
        <v>0</v>
      </c>
    </row>
    <row r="41" spans="1:31" ht="15" x14ac:dyDescent="0.2">
      <c r="A41" s="60" t="s">
        <v>11</v>
      </c>
      <c r="B41" s="69">
        <v>3610.163</v>
      </c>
      <c r="C41" s="70">
        <v>52.676640438483325</v>
      </c>
      <c r="D41" s="69">
        <v>200.816</v>
      </c>
      <c r="E41" s="70">
        <v>2.9301480920098251</v>
      </c>
      <c r="F41" s="69">
        <v>25.013000000000002</v>
      </c>
      <c r="G41" s="70">
        <v>0.36496989395985258</v>
      </c>
      <c r="H41" s="69">
        <v>2.2869999999999999</v>
      </c>
      <c r="I41" s="70">
        <v>3.3370093450852872E-2</v>
      </c>
      <c r="J41" s="69">
        <v>28.416</v>
      </c>
      <c r="K41" s="70">
        <v>0.41462377590705518</v>
      </c>
      <c r="L41" s="69">
        <v>37.741</v>
      </c>
      <c r="M41" s="70">
        <v>0.5506867935848877</v>
      </c>
      <c r="N41" s="69">
        <v>136.49199999999999</v>
      </c>
      <c r="O41" s="70">
        <v>1.9915832073868867</v>
      </c>
      <c r="P41" s="69">
        <v>44.968000000000004</v>
      </c>
      <c r="Q41" s="70">
        <v>0.65613745618624919</v>
      </c>
      <c r="R41" s="69">
        <v>1737.5309999999999</v>
      </c>
      <c r="S41" s="70">
        <v>25.352676800941776</v>
      </c>
      <c r="T41" s="69">
        <v>158.10400000000001</v>
      </c>
      <c r="U41" s="70">
        <v>2.3069284018161973</v>
      </c>
      <c r="V41" s="69">
        <v>37.122999999999998</v>
      </c>
      <c r="W41" s="70">
        <v>0.54166942683690911</v>
      </c>
      <c r="X41" s="69">
        <v>1201.672</v>
      </c>
      <c r="Y41" s="70">
        <v>17.53384649640283</v>
      </c>
      <c r="Z41" s="69">
        <v>228.11500000000001</v>
      </c>
      <c r="AA41" s="70">
        <v>3.3284734882122002</v>
      </c>
      <c r="AB41" s="69">
        <v>3382.0479999999998</v>
      </c>
      <c r="AC41" s="70">
        <v>49.348166950271114</v>
      </c>
      <c r="AD41" s="69" t="s">
        <v>23</v>
      </c>
      <c r="AE41" s="70">
        <v>0</v>
      </c>
    </row>
    <row r="42" spans="1:31" ht="15" x14ac:dyDescent="0.2">
      <c r="A42" s="60" t="s">
        <v>12</v>
      </c>
      <c r="B42" s="69">
        <v>5544.1679999999997</v>
      </c>
      <c r="C42" s="70">
        <v>76.220417709326895</v>
      </c>
      <c r="D42" s="69" t="s">
        <v>23</v>
      </c>
      <c r="E42" s="70">
        <v>0</v>
      </c>
      <c r="F42" s="69" t="s">
        <v>23</v>
      </c>
      <c r="G42" s="70">
        <v>0</v>
      </c>
      <c r="H42" s="69" t="s">
        <v>23</v>
      </c>
      <c r="I42" s="70">
        <v>0</v>
      </c>
      <c r="J42" s="69">
        <v>52.598999999999997</v>
      </c>
      <c r="K42" s="70">
        <v>0.7231234246676661</v>
      </c>
      <c r="L42" s="69">
        <v>70.25</v>
      </c>
      <c r="M42" s="70">
        <v>0.96578681311248415</v>
      </c>
      <c r="N42" s="69">
        <v>419.20699999999999</v>
      </c>
      <c r="O42" s="70">
        <v>5.7631970471807135</v>
      </c>
      <c r="P42" s="69">
        <v>95.257999999999996</v>
      </c>
      <c r="Q42" s="70">
        <v>1.3095931707255375</v>
      </c>
      <c r="R42" s="69">
        <v>3516.864</v>
      </c>
      <c r="S42" s="70">
        <v>48.349336294804601</v>
      </c>
      <c r="T42" s="69">
        <v>184.92099999999999</v>
      </c>
      <c r="U42" s="70">
        <v>2.5422670927768491</v>
      </c>
      <c r="V42" s="69">
        <v>105.759</v>
      </c>
      <c r="W42" s="70">
        <v>1.4539593959852415</v>
      </c>
      <c r="X42" s="69">
        <v>1099.31</v>
      </c>
      <c r="Y42" s="70">
        <v>15.113154470073805</v>
      </c>
      <c r="Z42" s="69" t="s">
        <v>23</v>
      </c>
      <c r="AA42" s="70">
        <v>0</v>
      </c>
      <c r="AB42" s="69">
        <v>5544.1679999999997</v>
      </c>
      <c r="AC42" s="70">
        <v>76.220417709326895</v>
      </c>
      <c r="AD42" s="69" t="s">
        <v>23</v>
      </c>
      <c r="AE42" s="70">
        <v>0</v>
      </c>
    </row>
    <row r="43" spans="1:31" ht="15" x14ac:dyDescent="0.2">
      <c r="A43" s="60" t="s">
        <v>13</v>
      </c>
      <c r="B43" s="69">
        <v>1063.3900000000001</v>
      </c>
      <c r="C43" s="70">
        <v>19.68850616637074</v>
      </c>
      <c r="D43" s="69" t="s">
        <v>23</v>
      </c>
      <c r="E43" s="70">
        <v>0</v>
      </c>
      <c r="F43" s="69" t="s">
        <v>23</v>
      </c>
      <c r="G43" s="70">
        <v>0</v>
      </c>
      <c r="H43" s="69" t="s">
        <v>23</v>
      </c>
      <c r="I43" s="70">
        <v>0</v>
      </c>
      <c r="J43" s="69">
        <v>86.766000000000005</v>
      </c>
      <c r="K43" s="70">
        <v>1.6064594608105431</v>
      </c>
      <c r="L43" s="69">
        <v>12.301</v>
      </c>
      <c r="M43" s="70">
        <v>0.22775116782415339</v>
      </c>
      <c r="N43" s="69">
        <v>106.04</v>
      </c>
      <c r="O43" s="70">
        <v>1.9633146765363163</v>
      </c>
      <c r="P43" s="69">
        <v>17.832000000000001</v>
      </c>
      <c r="Q43" s="70">
        <v>0.33015680226325528</v>
      </c>
      <c r="R43" s="69">
        <v>786.62800000000004</v>
      </c>
      <c r="S43" s="70">
        <v>14.56429929625056</v>
      </c>
      <c r="T43" s="69">
        <v>6.6369999999999996</v>
      </c>
      <c r="U43" s="70">
        <v>0.1228830583569552</v>
      </c>
      <c r="V43" s="69">
        <v>3.5270000000000001</v>
      </c>
      <c r="W43" s="70">
        <v>6.5301875369139825E-2</v>
      </c>
      <c r="X43" s="69">
        <v>43.66</v>
      </c>
      <c r="Y43" s="70">
        <v>0.80835834380965244</v>
      </c>
      <c r="Z43" s="69" t="s">
        <v>23</v>
      </c>
      <c r="AA43" s="70">
        <v>0</v>
      </c>
      <c r="AB43" s="69">
        <v>1063.3900000000001</v>
      </c>
      <c r="AC43" s="70">
        <v>19.68850616637074</v>
      </c>
      <c r="AD43" s="69" t="s">
        <v>23</v>
      </c>
      <c r="AE43" s="70">
        <v>0</v>
      </c>
    </row>
    <row r="44" spans="1:31" ht="15" x14ac:dyDescent="0.2">
      <c r="A44" s="60" t="s">
        <v>7</v>
      </c>
      <c r="B44" s="69">
        <v>53.526000000000003</v>
      </c>
      <c r="C44" s="70">
        <v>49.976657765494572</v>
      </c>
      <c r="D44" s="69">
        <v>4.1020000000000003</v>
      </c>
      <c r="E44" s="70">
        <v>3.8299938376500906</v>
      </c>
      <c r="F44" s="69">
        <v>1.0149999999999999</v>
      </c>
      <c r="G44" s="70">
        <v>0.94769472092024409</v>
      </c>
      <c r="H44" s="69">
        <v>2.0739999999999998</v>
      </c>
      <c r="I44" s="70">
        <v>1.9364717745700359</v>
      </c>
      <c r="J44" s="69">
        <v>0.46600000000000003</v>
      </c>
      <c r="K44" s="70">
        <v>0.43509925118111703</v>
      </c>
      <c r="L44" s="69">
        <v>1.103</v>
      </c>
      <c r="M44" s="70">
        <v>1.0298593863793393</v>
      </c>
      <c r="N44" s="69">
        <v>4.6879999999999997</v>
      </c>
      <c r="O44" s="70">
        <v>4.3771358144572465</v>
      </c>
      <c r="P44" s="69">
        <v>1.097</v>
      </c>
      <c r="Q44" s="70">
        <v>1.0242572500980374</v>
      </c>
      <c r="R44" s="69">
        <v>33.18</v>
      </c>
      <c r="S44" s="70">
        <v>30.979813635599708</v>
      </c>
      <c r="T44" s="69">
        <v>0.48</v>
      </c>
      <c r="U44" s="70">
        <v>0.44817090250415492</v>
      </c>
      <c r="V44" s="149" t="s">
        <v>23</v>
      </c>
      <c r="W44" s="129">
        <v>0</v>
      </c>
      <c r="X44" s="69">
        <v>4.8600000000000003</v>
      </c>
      <c r="Y44" s="70">
        <v>4.5377303878545687</v>
      </c>
      <c r="Z44" s="69">
        <v>7.1920000000000002</v>
      </c>
      <c r="AA44" s="70">
        <v>6.7150940225205877</v>
      </c>
      <c r="AB44" s="69">
        <v>45.874000000000002</v>
      </c>
      <c r="AC44" s="70">
        <v>42.832066628074173</v>
      </c>
      <c r="AD44" s="69">
        <v>0.46</v>
      </c>
      <c r="AE44" s="70">
        <v>0.42949711489981512</v>
      </c>
    </row>
    <row r="45" spans="1:31" ht="15" x14ac:dyDescent="0.2">
      <c r="A45" s="77" t="s">
        <v>1</v>
      </c>
      <c r="B45" s="145">
        <v>12822.56</v>
      </c>
      <c r="C45" s="78">
        <v>48.2344160963954</v>
      </c>
      <c r="D45" s="145">
        <v>703.91300000000001</v>
      </c>
      <c r="E45" s="78">
        <v>2.647898121565583</v>
      </c>
      <c r="F45" s="145">
        <v>293.87700000000001</v>
      </c>
      <c r="G45" s="78">
        <v>1.105472347110124</v>
      </c>
      <c r="H45" s="145">
        <v>83.632999999999996</v>
      </c>
      <c r="I45" s="78">
        <v>0.31460090039663197</v>
      </c>
      <c r="J45" s="145">
        <v>174.97399999999999</v>
      </c>
      <c r="K45" s="78">
        <v>0.65819685944543749</v>
      </c>
      <c r="L45" s="145">
        <v>129.04599999999999</v>
      </c>
      <c r="M45" s="78">
        <v>0.48543024634514798</v>
      </c>
      <c r="N45" s="145">
        <v>733.11599999999999</v>
      </c>
      <c r="O45" s="78">
        <v>2.7577505732806094</v>
      </c>
      <c r="P45" s="145">
        <v>166.81</v>
      </c>
      <c r="Q45" s="78">
        <v>0.62748647298509175</v>
      </c>
      <c r="R45" s="145">
        <v>7084.8370000000004</v>
      </c>
      <c r="S45" s="78">
        <v>26.650916496638562</v>
      </c>
      <c r="T45" s="145">
        <v>413.221</v>
      </c>
      <c r="U45" s="78">
        <v>1.554406737326135</v>
      </c>
      <c r="V45" s="145">
        <v>163.50200000000001</v>
      </c>
      <c r="W45" s="78">
        <v>0.61504282300826374</v>
      </c>
      <c r="X45" s="145">
        <v>2875.1709999999998</v>
      </c>
      <c r="Y45" s="78">
        <v>10.815484143750488</v>
      </c>
      <c r="Z45" s="145">
        <v>1081.423</v>
      </c>
      <c r="AA45" s="78">
        <v>4.0679713690723389</v>
      </c>
      <c r="AB45" s="145">
        <v>11740.677</v>
      </c>
      <c r="AC45" s="78">
        <v>44.164714352779733</v>
      </c>
      <c r="AD45" s="145">
        <v>0.46</v>
      </c>
      <c r="AE45" s="78">
        <v>1.7303745433315881E-3</v>
      </c>
    </row>
    <row r="46" spans="1:31" ht="12.75" customHeight="1" x14ac:dyDescent="0.2">
      <c r="A46" s="186" t="s">
        <v>235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1" x14ac:dyDescent="0.2">
      <c r="A47" s="14" t="s">
        <v>245</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row>
    <row r="48" spans="1:31" x14ac:dyDescent="0.2">
      <c r="A48" s="22" t="s">
        <v>246</v>
      </c>
    </row>
  </sheetData>
  <mergeCells count="48">
    <mergeCell ref="L4:M4"/>
    <mergeCell ref="B4:C4"/>
    <mergeCell ref="D4:E4"/>
    <mergeCell ref="F4:G4"/>
    <mergeCell ref="H4:I4"/>
    <mergeCell ref="J4:K4"/>
    <mergeCell ref="Z4:AA4"/>
    <mergeCell ref="AB4:AC4"/>
    <mergeCell ref="AD4:AE4"/>
    <mergeCell ref="A14:AE14"/>
    <mergeCell ref="B20:C20"/>
    <mergeCell ref="D20:E20"/>
    <mergeCell ref="F20:G20"/>
    <mergeCell ref="H20:I20"/>
    <mergeCell ref="J20:K20"/>
    <mergeCell ref="L20:M20"/>
    <mergeCell ref="N4:O4"/>
    <mergeCell ref="P4:Q4"/>
    <mergeCell ref="R4:S4"/>
    <mergeCell ref="T4:U4"/>
    <mergeCell ref="V4:W4"/>
    <mergeCell ref="X4:Y4"/>
    <mergeCell ref="Z20:AA20"/>
    <mergeCell ref="AB20:AC20"/>
    <mergeCell ref="AD20:AE20"/>
    <mergeCell ref="B36:C36"/>
    <mergeCell ref="D36:E36"/>
    <mergeCell ref="F36:G36"/>
    <mergeCell ref="H36:I36"/>
    <mergeCell ref="J36:K36"/>
    <mergeCell ref="L36:M36"/>
    <mergeCell ref="N36:O36"/>
    <mergeCell ref="N20:O20"/>
    <mergeCell ref="P20:Q20"/>
    <mergeCell ref="R20:S20"/>
    <mergeCell ref="T20:U20"/>
    <mergeCell ref="V20:W20"/>
    <mergeCell ref="X20:Y20"/>
    <mergeCell ref="A46:AE46"/>
    <mergeCell ref="A30:AE30"/>
    <mergeCell ref="AB36:AC36"/>
    <mergeCell ref="AD36:AE36"/>
    <mergeCell ref="P36:Q36"/>
    <mergeCell ref="R36:S36"/>
    <mergeCell ref="T36:U36"/>
    <mergeCell ref="V36:W36"/>
    <mergeCell ref="X36:Y36"/>
    <mergeCell ref="Z36:AA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baseColWidth="10" defaultColWidth="9.140625" defaultRowHeight="15" x14ac:dyDescent="0.25"/>
  <cols>
    <col min="1" max="1" width="39.42578125" style="15" customWidth="1"/>
    <col min="2" max="13" width="13.7109375" style="15" customWidth="1"/>
    <col min="14" max="256" width="9.140625" style="15"/>
    <col min="257" max="257" width="35.140625" style="15" customWidth="1"/>
    <col min="258" max="258" width="10.28515625" style="15" bestFit="1" customWidth="1"/>
    <col min="259" max="259" width="12.85546875" style="15" bestFit="1" customWidth="1"/>
    <col min="260" max="260" width="10.28515625" style="15" bestFit="1" customWidth="1"/>
    <col min="261" max="261" width="12.85546875" style="15" bestFit="1" customWidth="1"/>
    <col min="262" max="262" width="10.28515625" style="15" bestFit="1" customWidth="1"/>
    <col min="263" max="263" width="12.85546875" style="15" bestFit="1" customWidth="1"/>
    <col min="264" max="264" width="10.28515625" style="15" bestFit="1" customWidth="1"/>
    <col min="265" max="265" width="12.85546875" style="15" bestFit="1" customWidth="1"/>
    <col min="266" max="266" width="10.28515625" style="15" bestFit="1" customWidth="1"/>
    <col min="267" max="267" width="12.85546875" style="15" bestFit="1" customWidth="1"/>
    <col min="268" max="268" width="10.28515625" style="15" bestFit="1" customWidth="1"/>
    <col min="269" max="269" width="12.85546875" style="15" bestFit="1" customWidth="1"/>
    <col min="270" max="512" width="9.140625" style="15"/>
    <col min="513" max="513" width="35.140625" style="15" customWidth="1"/>
    <col min="514" max="514" width="10.28515625" style="15" bestFit="1" customWidth="1"/>
    <col min="515" max="515" width="12.85546875" style="15" bestFit="1" customWidth="1"/>
    <col min="516" max="516" width="10.28515625" style="15" bestFit="1" customWidth="1"/>
    <col min="517" max="517" width="12.85546875" style="15" bestFit="1" customWidth="1"/>
    <col min="518" max="518" width="10.28515625" style="15" bestFit="1" customWidth="1"/>
    <col min="519" max="519" width="12.85546875" style="15" bestFit="1" customWidth="1"/>
    <col min="520" max="520" width="10.28515625" style="15" bestFit="1" customWidth="1"/>
    <col min="521" max="521" width="12.85546875" style="15" bestFit="1" customWidth="1"/>
    <col min="522" max="522" width="10.28515625" style="15" bestFit="1" customWidth="1"/>
    <col min="523" max="523" width="12.85546875" style="15" bestFit="1" customWidth="1"/>
    <col min="524" max="524" width="10.28515625" style="15" bestFit="1" customWidth="1"/>
    <col min="525" max="525" width="12.85546875" style="15" bestFit="1" customWidth="1"/>
    <col min="526" max="768" width="9.140625" style="15"/>
    <col min="769" max="769" width="35.140625" style="15" customWidth="1"/>
    <col min="770" max="770" width="10.28515625" style="15" bestFit="1" customWidth="1"/>
    <col min="771" max="771" width="12.85546875" style="15" bestFit="1" customWidth="1"/>
    <col min="772" max="772" width="10.28515625" style="15" bestFit="1" customWidth="1"/>
    <col min="773" max="773" width="12.85546875" style="15" bestFit="1" customWidth="1"/>
    <col min="774" max="774" width="10.28515625" style="15" bestFit="1" customWidth="1"/>
    <col min="775" max="775" width="12.85546875" style="15" bestFit="1" customWidth="1"/>
    <col min="776" max="776" width="10.28515625" style="15" bestFit="1" customWidth="1"/>
    <col min="777" max="777" width="12.85546875" style="15" bestFit="1" customWidth="1"/>
    <col min="778" max="778" width="10.28515625" style="15" bestFit="1" customWidth="1"/>
    <col min="779" max="779" width="12.85546875" style="15" bestFit="1" customWidth="1"/>
    <col min="780" max="780" width="10.28515625" style="15" bestFit="1" customWidth="1"/>
    <col min="781" max="781" width="12.85546875" style="15" bestFit="1" customWidth="1"/>
    <col min="782" max="1024" width="9.140625" style="15"/>
    <col min="1025" max="1025" width="35.140625" style="15" customWidth="1"/>
    <col min="1026" max="1026" width="10.28515625" style="15" bestFit="1" customWidth="1"/>
    <col min="1027" max="1027" width="12.85546875" style="15" bestFit="1" customWidth="1"/>
    <col min="1028" max="1028" width="10.28515625" style="15" bestFit="1" customWidth="1"/>
    <col min="1029" max="1029" width="12.85546875" style="15" bestFit="1" customWidth="1"/>
    <col min="1030" max="1030" width="10.28515625" style="15" bestFit="1" customWidth="1"/>
    <col min="1031" max="1031" width="12.85546875" style="15" bestFit="1" customWidth="1"/>
    <col min="1032" max="1032" width="10.28515625" style="15" bestFit="1" customWidth="1"/>
    <col min="1033" max="1033" width="12.85546875" style="15" bestFit="1" customWidth="1"/>
    <col min="1034" max="1034" width="10.28515625" style="15" bestFit="1" customWidth="1"/>
    <col min="1035" max="1035" width="12.85546875" style="15" bestFit="1" customWidth="1"/>
    <col min="1036" max="1036" width="10.28515625" style="15" bestFit="1" customWidth="1"/>
    <col min="1037" max="1037" width="12.85546875" style="15" bestFit="1" customWidth="1"/>
    <col min="1038" max="1280" width="9.140625" style="15"/>
    <col min="1281" max="1281" width="35.140625" style="15" customWidth="1"/>
    <col min="1282" max="1282" width="10.28515625" style="15" bestFit="1" customWidth="1"/>
    <col min="1283" max="1283" width="12.85546875" style="15" bestFit="1" customWidth="1"/>
    <col min="1284" max="1284" width="10.28515625" style="15" bestFit="1" customWidth="1"/>
    <col min="1285" max="1285" width="12.85546875" style="15" bestFit="1" customWidth="1"/>
    <col min="1286" max="1286" width="10.28515625" style="15" bestFit="1" customWidth="1"/>
    <col min="1287" max="1287" width="12.85546875" style="15" bestFit="1" customWidth="1"/>
    <col min="1288" max="1288" width="10.28515625" style="15" bestFit="1" customWidth="1"/>
    <col min="1289" max="1289" width="12.85546875" style="15" bestFit="1" customWidth="1"/>
    <col min="1290" max="1290" width="10.28515625" style="15" bestFit="1" customWidth="1"/>
    <col min="1291" max="1291" width="12.85546875" style="15" bestFit="1" customWidth="1"/>
    <col min="1292" max="1292" width="10.28515625" style="15" bestFit="1" customWidth="1"/>
    <col min="1293" max="1293" width="12.85546875" style="15" bestFit="1" customWidth="1"/>
    <col min="1294" max="1536" width="9.140625" style="15"/>
    <col min="1537" max="1537" width="35.140625" style="15" customWidth="1"/>
    <col min="1538" max="1538" width="10.28515625" style="15" bestFit="1" customWidth="1"/>
    <col min="1539" max="1539" width="12.85546875" style="15" bestFit="1" customWidth="1"/>
    <col min="1540" max="1540" width="10.28515625" style="15" bestFit="1" customWidth="1"/>
    <col min="1541" max="1541" width="12.85546875" style="15" bestFit="1" customWidth="1"/>
    <col min="1542" max="1542" width="10.28515625" style="15" bestFit="1" customWidth="1"/>
    <col min="1543" max="1543" width="12.85546875" style="15" bestFit="1" customWidth="1"/>
    <col min="1544" max="1544" width="10.28515625" style="15" bestFit="1" customWidth="1"/>
    <col min="1545" max="1545" width="12.85546875" style="15" bestFit="1" customWidth="1"/>
    <col min="1546" max="1546" width="10.28515625" style="15" bestFit="1" customWidth="1"/>
    <col min="1547" max="1547" width="12.85546875" style="15" bestFit="1" customWidth="1"/>
    <col min="1548" max="1548" width="10.28515625" style="15" bestFit="1" customWidth="1"/>
    <col min="1549" max="1549" width="12.85546875" style="15" bestFit="1" customWidth="1"/>
    <col min="1550" max="1792" width="9.140625" style="15"/>
    <col min="1793" max="1793" width="35.140625" style="15" customWidth="1"/>
    <col min="1794" max="1794" width="10.28515625" style="15" bestFit="1" customWidth="1"/>
    <col min="1795" max="1795" width="12.85546875" style="15" bestFit="1" customWidth="1"/>
    <col min="1796" max="1796" width="10.28515625" style="15" bestFit="1" customWidth="1"/>
    <col min="1797" max="1797" width="12.85546875" style="15" bestFit="1" customWidth="1"/>
    <col min="1798" max="1798" width="10.28515625" style="15" bestFit="1" customWidth="1"/>
    <col min="1799" max="1799" width="12.85546875" style="15" bestFit="1" customWidth="1"/>
    <col min="1800" max="1800" width="10.28515625" style="15" bestFit="1" customWidth="1"/>
    <col min="1801" max="1801" width="12.85546875" style="15" bestFit="1" customWidth="1"/>
    <col min="1802" max="1802" width="10.28515625" style="15" bestFit="1" customWidth="1"/>
    <col min="1803" max="1803" width="12.85546875" style="15" bestFit="1" customWidth="1"/>
    <col min="1804" max="1804" width="10.28515625" style="15" bestFit="1" customWidth="1"/>
    <col min="1805" max="1805" width="12.85546875" style="15" bestFit="1" customWidth="1"/>
    <col min="1806" max="2048" width="9.140625" style="15"/>
    <col min="2049" max="2049" width="35.140625" style="15" customWidth="1"/>
    <col min="2050" max="2050" width="10.28515625" style="15" bestFit="1" customWidth="1"/>
    <col min="2051" max="2051" width="12.85546875" style="15" bestFit="1" customWidth="1"/>
    <col min="2052" max="2052" width="10.28515625" style="15" bestFit="1" customWidth="1"/>
    <col min="2053" max="2053" width="12.85546875" style="15" bestFit="1" customWidth="1"/>
    <col min="2054" max="2054" width="10.28515625" style="15" bestFit="1" customWidth="1"/>
    <col min="2055" max="2055" width="12.85546875" style="15" bestFit="1" customWidth="1"/>
    <col min="2056" max="2056" width="10.28515625" style="15" bestFit="1" customWidth="1"/>
    <col min="2057" max="2057" width="12.85546875" style="15" bestFit="1" customWidth="1"/>
    <col min="2058" max="2058" width="10.28515625" style="15" bestFit="1" customWidth="1"/>
    <col min="2059" max="2059" width="12.85546875" style="15" bestFit="1" customWidth="1"/>
    <col min="2060" max="2060" width="10.28515625" style="15" bestFit="1" customWidth="1"/>
    <col min="2061" max="2061" width="12.85546875" style="15" bestFit="1" customWidth="1"/>
    <col min="2062" max="2304" width="9.140625" style="15"/>
    <col min="2305" max="2305" width="35.140625" style="15" customWidth="1"/>
    <col min="2306" max="2306" width="10.28515625" style="15" bestFit="1" customWidth="1"/>
    <col min="2307" max="2307" width="12.85546875" style="15" bestFit="1" customWidth="1"/>
    <col min="2308" max="2308" width="10.28515625" style="15" bestFit="1" customWidth="1"/>
    <col min="2309" max="2309" width="12.85546875" style="15" bestFit="1" customWidth="1"/>
    <col min="2310" max="2310" width="10.28515625" style="15" bestFit="1" customWidth="1"/>
    <col min="2311" max="2311" width="12.85546875" style="15" bestFit="1" customWidth="1"/>
    <col min="2312" max="2312" width="10.28515625" style="15" bestFit="1" customWidth="1"/>
    <col min="2313" max="2313" width="12.85546875" style="15" bestFit="1" customWidth="1"/>
    <col min="2314" max="2314" width="10.28515625" style="15" bestFit="1" customWidth="1"/>
    <col min="2315" max="2315" width="12.85546875" style="15" bestFit="1" customWidth="1"/>
    <col min="2316" max="2316" width="10.28515625" style="15" bestFit="1" customWidth="1"/>
    <col min="2317" max="2317" width="12.85546875" style="15" bestFit="1" customWidth="1"/>
    <col min="2318" max="2560" width="9.140625" style="15"/>
    <col min="2561" max="2561" width="35.140625" style="15" customWidth="1"/>
    <col min="2562" max="2562" width="10.28515625" style="15" bestFit="1" customWidth="1"/>
    <col min="2563" max="2563" width="12.85546875" style="15" bestFit="1" customWidth="1"/>
    <col min="2564" max="2564" width="10.28515625" style="15" bestFit="1" customWidth="1"/>
    <col min="2565" max="2565" width="12.85546875" style="15" bestFit="1" customWidth="1"/>
    <col min="2566" max="2566" width="10.28515625" style="15" bestFit="1" customWidth="1"/>
    <col min="2567" max="2567" width="12.85546875" style="15" bestFit="1" customWidth="1"/>
    <col min="2568" max="2568" width="10.28515625" style="15" bestFit="1" customWidth="1"/>
    <col min="2569" max="2569" width="12.85546875" style="15" bestFit="1" customWidth="1"/>
    <col min="2570" max="2570" width="10.28515625" style="15" bestFit="1" customWidth="1"/>
    <col min="2571" max="2571" width="12.85546875" style="15" bestFit="1" customWidth="1"/>
    <col min="2572" max="2572" width="10.28515625" style="15" bestFit="1" customWidth="1"/>
    <col min="2573" max="2573" width="12.85546875" style="15" bestFit="1" customWidth="1"/>
    <col min="2574" max="2816" width="9.140625" style="15"/>
    <col min="2817" max="2817" width="35.140625" style="15" customWidth="1"/>
    <col min="2818" max="2818" width="10.28515625" style="15" bestFit="1" customWidth="1"/>
    <col min="2819" max="2819" width="12.85546875" style="15" bestFit="1" customWidth="1"/>
    <col min="2820" max="2820" width="10.28515625" style="15" bestFit="1" customWidth="1"/>
    <col min="2821" max="2821" width="12.85546875" style="15" bestFit="1" customWidth="1"/>
    <col min="2822" max="2822" width="10.28515625" style="15" bestFit="1" customWidth="1"/>
    <col min="2823" max="2823" width="12.85546875" style="15" bestFit="1" customWidth="1"/>
    <col min="2824" max="2824" width="10.28515625" style="15" bestFit="1" customWidth="1"/>
    <col min="2825" max="2825" width="12.85546875" style="15" bestFit="1" customWidth="1"/>
    <col min="2826" max="2826" width="10.28515625" style="15" bestFit="1" customWidth="1"/>
    <col min="2827" max="2827" width="12.85546875" style="15" bestFit="1" customWidth="1"/>
    <col min="2828" max="2828" width="10.28515625" style="15" bestFit="1" customWidth="1"/>
    <col min="2829" max="2829" width="12.85546875" style="15" bestFit="1" customWidth="1"/>
    <col min="2830" max="3072" width="9.140625" style="15"/>
    <col min="3073" max="3073" width="35.140625" style="15" customWidth="1"/>
    <col min="3074" max="3074" width="10.28515625" style="15" bestFit="1" customWidth="1"/>
    <col min="3075" max="3075" width="12.85546875" style="15" bestFit="1" customWidth="1"/>
    <col min="3076" max="3076" width="10.28515625" style="15" bestFit="1" customWidth="1"/>
    <col min="3077" max="3077" width="12.85546875" style="15" bestFit="1" customWidth="1"/>
    <col min="3078" max="3078" width="10.28515625" style="15" bestFit="1" customWidth="1"/>
    <col min="3079" max="3079" width="12.85546875" style="15" bestFit="1" customWidth="1"/>
    <col min="3080" max="3080" width="10.28515625" style="15" bestFit="1" customWidth="1"/>
    <col min="3081" max="3081" width="12.85546875" style="15" bestFit="1" customWidth="1"/>
    <col min="3082" max="3082" width="10.28515625" style="15" bestFit="1" customWidth="1"/>
    <col min="3083" max="3083" width="12.85546875" style="15" bestFit="1" customWidth="1"/>
    <col min="3084" max="3084" width="10.28515625" style="15" bestFit="1" customWidth="1"/>
    <col min="3085" max="3085" width="12.85546875" style="15" bestFit="1" customWidth="1"/>
    <col min="3086" max="3328" width="9.140625" style="15"/>
    <col min="3329" max="3329" width="35.140625" style="15" customWidth="1"/>
    <col min="3330" max="3330" width="10.28515625" style="15" bestFit="1" customWidth="1"/>
    <col min="3331" max="3331" width="12.85546875" style="15" bestFit="1" customWidth="1"/>
    <col min="3332" max="3332" width="10.28515625" style="15" bestFit="1" customWidth="1"/>
    <col min="3333" max="3333" width="12.85546875" style="15" bestFit="1" customWidth="1"/>
    <col min="3334" max="3334" width="10.28515625" style="15" bestFit="1" customWidth="1"/>
    <col min="3335" max="3335" width="12.85546875" style="15" bestFit="1" customWidth="1"/>
    <col min="3336" max="3336" width="10.28515625" style="15" bestFit="1" customWidth="1"/>
    <col min="3337" max="3337" width="12.85546875" style="15" bestFit="1" customWidth="1"/>
    <col min="3338" max="3338" width="10.28515625" style="15" bestFit="1" customWidth="1"/>
    <col min="3339" max="3339" width="12.85546875" style="15" bestFit="1" customWidth="1"/>
    <col min="3340" max="3340" width="10.28515625" style="15" bestFit="1" customWidth="1"/>
    <col min="3341" max="3341" width="12.85546875" style="15" bestFit="1" customWidth="1"/>
    <col min="3342" max="3584" width="9.140625" style="15"/>
    <col min="3585" max="3585" width="35.140625" style="15" customWidth="1"/>
    <col min="3586" max="3586" width="10.28515625" style="15" bestFit="1" customWidth="1"/>
    <col min="3587" max="3587" width="12.85546875" style="15" bestFit="1" customWidth="1"/>
    <col min="3588" max="3588" width="10.28515625" style="15" bestFit="1" customWidth="1"/>
    <col min="3589" max="3589" width="12.85546875" style="15" bestFit="1" customWidth="1"/>
    <col min="3590" max="3590" width="10.28515625" style="15" bestFit="1" customWidth="1"/>
    <col min="3591" max="3591" width="12.85546875" style="15" bestFit="1" customWidth="1"/>
    <col min="3592" max="3592" width="10.28515625" style="15" bestFit="1" customWidth="1"/>
    <col min="3593" max="3593" width="12.85546875" style="15" bestFit="1" customWidth="1"/>
    <col min="3594" max="3594" width="10.28515625" style="15" bestFit="1" customWidth="1"/>
    <col min="3595" max="3595" width="12.85546875" style="15" bestFit="1" customWidth="1"/>
    <col min="3596" max="3596" width="10.28515625" style="15" bestFit="1" customWidth="1"/>
    <col min="3597" max="3597" width="12.85546875" style="15" bestFit="1" customWidth="1"/>
    <col min="3598" max="3840" width="9.140625" style="15"/>
    <col min="3841" max="3841" width="35.140625" style="15" customWidth="1"/>
    <col min="3842" max="3842" width="10.28515625" style="15" bestFit="1" customWidth="1"/>
    <col min="3843" max="3843" width="12.85546875" style="15" bestFit="1" customWidth="1"/>
    <col min="3844" max="3844" width="10.28515625" style="15" bestFit="1" customWidth="1"/>
    <col min="3845" max="3845" width="12.85546875" style="15" bestFit="1" customWidth="1"/>
    <col min="3846" max="3846" width="10.28515625" style="15" bestFit="1" customWidth="1"/>
    <col min="3847" max="3847" width="12.85546875" style="15" bestFit="1" customWidth="1"/>
    <col min="3848" max="3848" width="10.28515625" style="15" bestFit="1" customWidth="1"/>
    <col min="3849" max="3849" width="12.85546875" style="15" bestFit="1" customWidth="1"/>
    <col min="3850" max="3850" width="10.28515625" style="15" bestFit="1" customWidth="1"/>
    <col min="3851" max="3851" width="12.85546875" style="15" bestFit="1" customWidth="1"/>
    <col min="3852" max="3852" width="10.28515625" style="15" bestFit="1" customWidth="1"/>
    <col min="3853" max="3853" width="12.85546875" style="15" bestFit="1" customWidth="1"/>
    <col min="3854" max="4096" width="9.140625" style="15"/>
    <col min="4097" max="4097" width="35.140625" style="15" customWidth="1"/>
    <col min="4098" max="4098" width="10.28515625" style="15" bestFit="1" customWidth="1"/>
    <col min="4099" max="4099" width="12.85546875" style="15" bestFit="1" customWidth="1"/>
    <col min="4100" max="4100" width="10.28515625" style="15" bestFit="1" customWidth="1"/>
    <col min="4101" max="4101" width="12.85546875" style="15" bestFit="1" customWidth="1"/>
    <col min="4102" max="4102" width="10.28515625" style="15" bestFit="1" customWidth="1"/>
    <col min="4103" max="4103" width="12.85546875" style="15" bestFit="1" customWidth="1"/>
    <col min="4104" max="4104" width="10.28515625" style="15" bestFit="1" customWidth="1"/>
    <col min="4105" max="4105" width="12.85546875" style="15" bestFit="1" customWidth="1"/>
    <col min="4106" max="4106" width="10.28515625" style="15" bestFit="1" customWidth="1"/>
    <col min="4107" max="4107" width="12.85546875" style="15" bestFit="1" customWidth="1"/>
    <col min="4108" max="4108" width="10.28515625" style="15" bestFit="1" customWidth="1"/>
    <col min="4109" max="4109" width="12.85546875" style="15" bestFit="1" customWidth="1"/>
    <col min="4110" max="4352" width="9.140625" style="15"/>
    <col min="4353" max="4353" width="35.140625" style="15" customWidth="1"/>
    <col min="4354" max="4354" width="10.28515625" style="15" bestFit="1" customWidth="1"/>
    <col min="4355" max="4355" width="12.85546875" style="15" bestFit="1" customWidth="1"/>
    <col min="4356" max="4356" width="10.28515625" style="15" bestFit="1" customWidth="1"/>
    <col min="4357" max="4357" width="12.85546875" style="15" bestFit="1" customWidth="1"/>
    <col min="4358" max="4358" width="10.28515625" style="15" bestFit="1" customWidth="1"/>
    <col min="4359" max="4359" width="12.85546875" style="15" bestFit="1" customWidth="1"/>
    <col min="4360" max="4360" width="10.28515625" style="15" bestFit="1" customWidth="1"/>
    <col min="4361" max="4361" width="12.85546875" style="15" bestFit="1" customWidth="1"/>
    <col min="4362" max="4362" width="10.28515625" style="15" bestFit="1" customWidth="1"/>
    <col min="4363" max="4363" width="12.85546875" style="15" bestFit="1" customWidth="1"/>
    <col min="4364" max="4364" width="10.28515625" style="15" bestFit="1" customWidth="1"/>
    <col min="4365" max="4365" width="12.85546875" style="15" bestFit="1" customWidth="1"/>
    <col min="4366" max="4608" width="9.140625" style="15"/>
    <col min="4609" max="4609" width="35.140625" style="15" customWidth="1"/>
    <col min="4610" max="4610" width="10.28515625" style="15" bestFit="1" customWidth="1"/>
    <col min="4611" max="4611" width="12.85546875" style="15" bestFit="1" customWidth="1"/>
    <col min="4612" max="4612" width="10.28515625" style="15" bestFit="1" customWidth="1"/>
    <col min="4613" max="4613" width="12.85546875" style="15" bestFit="1" customWidth="1"/>
    <col min="4614" max="4614" width="10.28515625" style="15" bestFit="1" customWidth="1"/>
    <col min="4615" max="4615" width="12.85546875" style="15" bestFit="1" customWidth="1"/>
    <col min="4616" max="4616" width="10.28515625" style="15" bestFit="1" customWidth="1"/>
    <col min="4617" max="4617" width="12.85546875" style="15" bestFit="1" customWidth="1"/>
    <col min="4618" max="4618" width="10.28515625" style="15" bestFit="1" customWidth="1"/>
    <col min="4619" max="4619" width="12.85546875" style="15" bestFit="1" customWidth="1"/>
    <col min="4620" max="4620" width="10.28515625" style="15" bestFit="1" customWidth="1"/>
    <col min="4621" max="4621" width="12.85546875" style="15" bestFit="1" customWidth="1"/>
    <col min="4622" max="4864" width="9.140625" style="15"/>
    <col min="4865" max="4865" width="35.140625" style="15" customWidth="1"/>
    <col min="4866" max="4866" width="10.28515625" style="15" bestFit="1" customWidth="1"/>
    <col min="4867" max="4867" width="12.85546875" style="15" bestFit="1" customWidth="1"/>
    <col min="4868" max="4868" width="10.28515625" style="15" bestFit="1" customWidth="1"/>
    <col min="4869" max="4869" width="12.85546875" style="15" bestFit="1" customWidth="1"/>
    <col min="4870" max="4870" width="10.28515625" style="15" bestFit="1" customWidth="1"/>
    <col min="4871" max="4871" width="12.85546875" style="15" bestFit="1" customWidth="1"/>
    <col min="4872" max="4872" width="10.28515625" style="15" bestFit="1" customWidth="1"/>
    <col min="4873" max="4873" width="12.85546875" style="15" bestFit="1" customWidth="1"/>
    <col min="4874" max="4874" width="10.28515625" style="15" bestFit="1" customWidth="1"/>
    <col min="4875" max="4875" width="12.85546875" style="15" bestFit="1" customWidth="1"/>
    <col min="4876" max="4876" width="10.28515625" style="15" bestFit="1" customWidth="1"/>
    <col min="4877" max="4877" width="12.85546875" style="15" bestFit="1" customWidth="1"/>
    <col min="4878" max="5120" width="9.140625" style="15"/>
    <col min="5121" max="5121" width="35.140625" style="15" customWidth="1"/>
    <col min="5122" max="5122" width="10.28515625" style="15" bestFit="1" customWidth="1"/>
    <col min="5123" max="5123" width="12.85546875" style="15" bestFit="1" customWidth="1"/>
    <col min="5124" max="5124" width="10.28515625" style="15" bestFit="1" customWidth="1"/>
    <col min="5125" max="5125" width="12.85546875" style="15" bestFit="1" customWidth="1"/>
    <col min="5126" max="5126" width="10.28515625" style="15" bestFit="1" customWidth="1"/>
    <col min="5127" max="5127" width="12.85546875" style="15" bestFit="1" customWidth="1"/>
    <col min="5128" max="5128" width="10.28515625" style="15" bestFit="1" customWidth="1"/>
    <col min="5129" max="5129" width="12.85546875" style="15" bestFit="1" customWidth="1"/>
    <col min="5130" max="5130" width="10.28515625" style="15" bestFit="1" customWidth="1"/>
    <col min="5131" max="5131" width="12.85546875" style="15" bestFit="1" customWidth="1"/>
    <col min="5132" max="5132" width="10.28515625" style="15" bestFit="1" customWidth="1"/>
    <col min="5133" max="5133" width="12.85546875" style="15" bestFit="1" customWidth="1"/>
    <col min="5134" max="5376" width="9.140625" style="15"/>
    <col min="5377" max="5377" width="35.140625" style="15" customWidth="1"/>
    <col min="5378" max="5378" width="10.28515625" style="15" bestFit="1" customWidth="1"/>
    <col min="5379" max="5379" width="12.85546875" style="15" bestFit="1" customWidth="1"/>
    <col min="5380" max="5380" width="10.28515625" style="15" bestFit="1" customWidth="1"/>
    <col min="5381" max="5381" width="12.85546875" style="15" bestFit="1" customWidth="1"/>
    <col min="5382" max="5382" width="10.28515625" style="15" bestFit="1" customWidth="1"/>
    <col min="5383" max="5383" width="12.85546875" style="15" bestFit="1" customWidth="1"/>
    <col min="5384" max="5384" width="10.28515625" style="15" bestFit="1" customWidth="1"/>
    <col min="5385" max="5385" width="12.85546875" style="15" bestFit="1" customWidth="1"/>
    <col min="5386" max="5386" width="10.28515625" style="15" bestFit="1" customWidth="1"/>
    <col min="5387" max="5387" width="12.85546875" style="15" bestFit="1" customWidth="1"/>
    <col min="5388" max="5388" width="10.28515625" style="15" bestFit="1" customWidth="1"/>
    <col min="5389" max="5389" width="12.85546875" style="15" bestFit="1" customWidth="1"/>
    <col min="5390" max="5632" width="9.140625" style="15"/>
    <col min="5633" max="5633" width="35.140625" style="15" customWidth="1"/>
    <col min="5634" max="5634" width="10.28515625" style="15" bestFit="1" customWidth="1"/>
    <col min="5635" max="5635" width="12.85546875" style="15" bestFit="1" customWidth="1"/>
    <col min="5636" max="5636" width="10.28515625" style="15" bestFit="1" customWidth="1"/>
    <col min="5637" max="5637" width="12.85546875" style="15" bestFit="1" customWidth="1"/>
    <col min="5638" max="5638" width="10.28515625" style="15" bestFit="1" customWidth="1"/>
    <col min="5639" max="5639" width="12.85546875" style="15" bestFit="1" customWidth="1"/>
    <col min="5640" max="5640" width="10.28515625" style="15" bestFit="1" customWidth="1"/>
    <col min="5641" max="5641" width="12.85546875" style="15" bestFit="1" customWidth="1"/>
    <col min="5642" max="5642" width="10.28515625" style="15" bestFit="1" customWidth="1"/>
    <col min="5643" max="5643" width="12.85546875" style="15" bestFit="1" customWidth="1"/>
    <col min="5644" max="5644" width="10.28515625" style="15" bestFit="1" customWidth="1"/>
    <col min="5645" max="5645" width="12.85546875" style="15" bestFit="1" customWidth="1"/>
    <col min="5646" max="5888" width="9.140625" style="15"/>
    <col min="5889" max="5889" width="35.140625" style="15" customWidth="1"/>
    <col min="5890" max="5890" width="10.28515625" style="15" bestFit="1" customWidth="1"/>
    <col min="5891" max="5891" width="12.85546875" style="15" bestFit="1" customWidth="1"/>
    <col min="5892" max="5892" width="10.28515625" style="15" bestFit="1" customWidth="1"/>
    <col min="5893" max="5893" width="12.85546875" style="15" bestFit="1" customWidth="1"/>
    <col min="5894" max="5894" width="10.28515625" style="15" bestFit="1" customWidth="1"/>
    <col min="5895" max="5895" width="12.85546875" style="15" bestFit="1" customWidth="1"/>
    <col min="5896" max="5896" width="10.28515625" style="15" bestFit="1" customWidth="1"/>
    <col min="5897" max="5897" width="12.85546875" style="15" bestFit="1" customWidth="1"/>
    <col min="5898" max="5898" width="10.28515625" style="15" bestFit="1" customWidth="1"/>
    <col min="5899" max="5899" width="12.85546875" style="15" bestFit="1" customWidth="1"/>
    <col min="5900" max="5900" width="10.28515625" style="15" bestFit="1" customWidth="1"/>
    <col min="5901" max="5901" width="12.85546875" style="15" bestFit="1" customWidth="1"/>
    <col min="5902" max="6144" width="9.140625" style="15"/>
    <col min="6145" max="6145" width="35.140625" style="15" customWidth="1"/>
    <col min="6146" max="6146" width="10.28515625" style="15" bestFit="1" customWidth="1"/>
    <col min="6147" max="6147" width="12.85546875" style="15" bestFit="1" customWidth="1"/>
    <col min="6148" max="6148" width="10.28515625" style="15" bestFit="1" customWidth="1"/>
    <col min="6149" max="6149" width="12.85546875" style="15" bestFit="1" customWidth="1"/>
    <col min="6150" max="6150" width="10.28515625" style="15" bestFit="1" customWidth="1"/>
    <col min="6151" max="6151" width="12.85546875" style="15" bestFit="1" customWidth="1"/>
    <col min="6152" max="6152" width="10.28515625" style="15" bestFit="1" customWidth="1"/>
    <col min="6153" max="6153" width="12.85546875" style="15" bestFit="1" customWidth="1"/>
    <col min="6154" max="6154" width="10.28515625" style="15" bestFit="1" customWidth="1"/>
    <col min="6155" max="6155" width="12.85546875" style="15" bestFit="1" customWidth="1"/>
    <col min="6156" max="6156" width="10.28515625" style="15" bestFit="1" customWidth="1"/>
    <col min="6157" max="6157" width="12.85546875" style="15" bestFit="1" customWidth="1"/>
    <col min="6158" max="6400" width="9.140625" style="15"/>
    <col min="6401" max="6401" width="35.140625" style="15" customWidth="1"/>
    <col min="6402" max="6402" width="10.28515625" style="15" bestFit="1" customWidth="1"/>
    <col min="6403" max="6403" width="12.85546875" style="15" bestFit="1" customWidth="1"/>
    <col min="6404" max="6404" width="10.28515625" style="15" bestFit="1" customWidth="1"/>
    <col min="6405" max="6405" width="12.85546875" style="15" bestFit="1" customWidth="1"/>
    <col min="6406" max="6406" width="10.28515625" style="15" bestFit="1" customWidth="1"/>
    <col min="6407" max="6407" width="12.85546875" style="15" bestFit="1" customWidth="1"/>
    <col min="6408" max="6408" width="10.28515625" style="15" bestFit="1" customWidth="1"/>
    <col min="6409" max="6409" width="12.85546875" style="15" bestFit="1" customWidth="1"/>
    <col min="6410" max="6410" width="10.28515625" style="15" bestFit="1" customWidth="1"/>
    <col min="6411" max="6411" width="12.85546875" style="15" bestFit="1" customWidth="1"/>
    <col min="6412" max="6412" width="10.28515625" style="15" bestFit="1" customWidth="1"/>
    <col min="6413" max="6413" width="12.85546875" style="15" bestFit="1" customWidth="1"/>
    <col min="6414" max="6656" width="9.140625" style="15"/>
    <col min="6657" max="6657" width="35.140625" style="15" customWidth="1"/>
    <col min="6658" max="6658" width="10.28515625" style="15" bestFit="1" customWidth="1"/>
    <col min="6659" max="6659" width="12.85546875" style="15" bestFit="1" customWidth="1"/>
    <col min="6660" max="6660" width="10.28515625" style="15" bestFit="1" customWidth="1"/>
    <col min="6661" max="6661" width="12.85546875" style="15" bestFit="1" customWidth="1"/>
    <col min="6662" max="6662" width="10.28515625" style="15" bestFit="1" customWidth="1"/>
    <col min="6663" max="6663" width="12.85546875" style="15" bestFit="1" customWidth="1"/>
    <col min="6664" max="6664" width="10.28515625" style="15" bestFit="1" customWidth="1"/>
    <col min="6665" max="6665" width="12.85546875" style="15" bestFit="1" customWidth="1"/>
    <col min="6666" max="6666" width="10.28515625" style="15" bestFit="1" customWidth="1"/>
    <col min="6667" max="6667" width="12.85546875" style="15" bestFit="1" customWidth="1"/>
    <col min="6668" max="6668" width="10.28515625" style="15" bestFit="1" customWidth="1"/>
    <col min="6669" max="6669" width="12.85546875" style="15" bestFit="1" customWidth="1"/>
    <col min="6670" max="6912" width="9.140625" style="15"/>
    <col min="6913" max="6913" width="35.140625" style="15" customWidth="1"/>
    <col min="6914" max="6914" width="10.28515625" style="15" bestFit="1" customWidth="1"/>
    <col min="6915" max="6915" width="12.85546875" style="15" bestFit="1" customWidth="1"/>
    <col min="6916" max="6916" width="10.28515625" style="15" bestFit="1" customWidth="1"/>
    <col min="6917" max="6917" width="12.85546875" style="15" bestFit="1" customWidth="1"/>
    <col min="6918" max="6918" width="10.28515625" style="15" bestFit="1" customWidth="1"/>
    <col min="6919" max="6919" width="12.85546875" style="15" bestFit="1" customWidth="1"/>
    <col min="6920" max="6920" width="10.28515625" style="15" bestFit="1" customWidth="1"/>
    <col min="6921" max="6921" width="12.85546875" style="15" bestFit="1" customWidth="1"/>
    <col min="6922" max="6922" width="10.28515625" style="15" bestFit="1" customWidth="1"/>
    <col min="6923" max="6923" width="12.85546875" style="15" bestFit="1" customWidth="1"/>
    <col min="6924" max="6924" width="10.28515625" style="15" bestFit="1" customWidth="1"/>
    <col min="6925" max="6925" width="12.85546875" style="15" bestFit="1" customWidth="1"/>
    <col min="6926" max="7168" width="9.140625" style="15"/>
    <col min="7169" max="7169" width="35.140625" style="15" customWidth="1"/>
    <col min="7170" max="7170" width="10.28515625" style="15" bestFit="1" customWidth="1"/>
    <col min="7171" max="7171" width="12.85546875" style="15" bestFit="1" customWidth="1"/>
    <col min="7172" max="7172" width="10.28515625" style="15" bestFit="1" customWidth="1"/>
    <col min="7173" max="7173" width="12.85546875" style="15" bestFit="1" customWidth="1"/>
    <col min="7174" max="7174" width="10.28515625" style="15" bestFit="1" customWidth="1"/>
    <col min="7175" max="7175" width="12.85546875" style="15" bestFit="1" customWidth="1"/>
    <col min="7176" max="7176" width="10.28515625" style="15" bestFit="1" customWidth="1"/>
    <col min="7177" max="7177" width="12.85546875" style="15" bestFit="1" customWidth="1"/>
    <col min="7178" max="7178" width="10.28515625" style="15" bestFit="1" customWidth="1"/>
    <col min="7179" max="7179" width="12.85546875" style="15" bestFit="1" customWidth="1"/>
    <col min="7180" max="7180" width="10.28515625" style="15" bestFit="1" customWidth="1"/>
    <col min="7181" max="7181" width="12.85546875" style="15" bestFit="1" customWidth="1"/>
    <col min="7182" max="7424" width="9.140625" style="15"/>
    <col min="7425" max="7425" width="35.140625" style="15" customWidth="1"/>
    <col min="7426" max="7426" width="10.28515625" style="15" bestFit="1" customWidth="1"/>
    <col min="7427" max="7427" width="12.85546875" style="15" bestFit="1" customWidth="1"/>
    <col min="7428" max="7428" width="10.28515625" style="15" bestFit="1" customWidth="1"/>
    <col min="7429" max="7429" width="12.85546875" style="15" bestFit="1" customWidth="1"/>
    <col min="7430" max="7430" width="10.28515625" style="15" bestFit="1" customWidth="1"/>
    <col min="7431" max="7431" width="12.85546875" style="15" bestFit="1" customWidth="1"/>
    <col min="7432" max="7432" width="10.28515625" style="15" bestFit="1" customWidth="1"/>
    <col min="7433" max="7433" width="12.85546875" style="15" bestFit="1" customWidth="1"/>
    <col min="7434" max="7434" width="10.28515625" style="15" bestFit="1" customWidth="1"/>
    <col min="7435" max="7435" width="12.85546875" style="15" bestFit="1" customWidth="1"/>
    <col min="7436" max="7436" width="10.28515625" style="15" bestFit="1" customWidth="1"/>
    <col min="7437" max="7437" width="12.85546875" style="15" bestFit="1" customWidth="1"/>
    <col min="7438" max="7680" width="9.140625" style="15"/>
    <col min="7681" max="7681" width="35.140625" style="15" customWidth="1"/>
    <col min="7682" max="7682" width="10.28515625" style="15" bestFit="1" customWidth="1"/>
    <col min="7683" max="7683" width="12.85546875" style="15" bestFit="1" customWidth="1"/>
    <col min="7684" max="7684" width="10.28515625" style="15" bestFit="1" customWidth="1"/>
    <col min="7685" max="7685" width="12.85546875" style="15" bestFit="1" customWidth="1"/>
    <col min="7686" max="7686" width="10.28515625" style="15" bestFit="1" customWidth="1"/>
    <col min="7687" max="7687" width="12.85546875" style="15" bestFit="1" customWidth="1"/>
    <col min="7688" max="7688" width="10.28515625" style="15" bestFit="1" customWidth="1"/>
    <col min="7689" max="7689" width="12.85546875" style="15" bestFit="1" customWidth="1"/>
    <col min="7690" max="7690" width="10.28515625" style="15" bestFit="1" customWidth="1"/>
    <col min="7691" max="7691" width="12.85546875" style="15" bestFit="1" customWidth="1"/>
    <col min="7692" max="7692" width="10.28515625" style="15" bestFit="1" customWidth="1"/>
    <col min="7693" max="7693" width="12.85546875" style="15" bestFit="1" customWidth="1"/>
    <col min="7694" max="7936" width="9.140625" style="15"/>
    <col min="7937" max="7937" width="35.140625" style="15" customWidth="1"/>
    <col min="7938" max="7938" width="10.28515625" style="15" bestFit="1" customWidth="1"/>
    <col min="7939" max="7939" width="12.85546875" style="15" bestFit="1" customWidth="1"/>
    <col min="7940" max="7940" width="10.28515625" style="15" bestFit="1" customWidth="1"/>
    <col min="7941" max="7941" width="12.85546875" style="15" bestFit="1" customWidth="1"/>
    <col min="7942" max="7942" width="10.28515625" style="15" bestFit="1" customWidth="1"/>
    <col min="7943" max="7943" width="12.85546875" style="15" bestFit="1" customWidth="1"/>
    <col min="7944" max="7944" width="10.28515625" style="15" bestFit="1" customWidth="1"/>
    <col min="7945" max="7945" width="12.85546875" style="15" bestFit="1" customWidth="1"/>
    <col min="7946" max="7946" width="10.28515625" style="15" bestFit="1" customWidth="1"/>
    <col min="7947" max="7947" width="12.85546875" style="15" bestFit="1" customWidth="1"/>
    <col min="7948" max="7948" width="10.28515625" style="15" bestFit="1" customWidth="1"/>
    <col min="7949" max="7949" width="12.85546875" style="15" bestFit="1" customWidth="1"/>
    <col min="7950" max="8192" width="9.140625" style="15"/>
    <col min="8193" max="8193" width="35.140625" style="15" customWidth="1"/>
    <col min="8194" max="8194" width="10.28515625" style="15" bestFit="1" customWidth="1"/>
    <col min="8195" max="8195" width="12.85546875" style="15" bestFit="1" customWidth="1"/>
    <col min="8196" max="8196" width="10.28515625" style="15" bestFit="1" customWidth="1"/>
    <col min="8197" max="8197" width="12.85546875" style="15" bestFit="1" customWidth="1"/>
    <col min="8198" max="8198" width="10.28515625" style="15" bestFit="1" customWidth="1"/>
    <col min="8199" max="8199" width="12.85546875" style="15" bestFit="1" customWidth="1"/>
    <col min="8200" max="8200" width="10.28515625" style="15" bestFit="1" customWidth="1"/>
    <col min="8201" max="8201" width="12.85546875" style="15" bestFit="1" customWidth="1"/>
    <col min="8202" max="8202" width="10.28515625" style="15" bestFit="1" customWidth="1"/>
    <col min="8203" max="8203" width="12.85546875" style="15" bestFit="1" customWidth="1"/>
    <col min="8204" max="8204" width="10.28515625" style="15" bestFit="1" customWidth="1"/>
    <col min="8205" max="8205" width="12.85546875" style="15" bestFit="1" customWidth="1"/>
    <col min="8206" max="8448" width="9.140625" style="15"/>
    <col min="8449" max="8449" width="35.140625" style="15" customWidth="1"/>
    <col min="8450" max="8450" width="10.28515625" style="15" bestFit="1" customWidth="1"/>
    <col min="8451" max="8451" width="12.85546875" style="15" bestFit="1" customWidth="1"/>
    <col min="8452" max="8452" width="10.28515625" style="15" bestFit="1" customWidth="1"/>
    <col min="8453" max="8453" width="12.85546875" style="15" bestFit="1" customWidth="1"/>
    <col min="8454" max="8454" width="10.28515625" style="15" bestFit="1" customWidth="1"/>
    <col min="8455" max="8455" width="12.85546875" style="15" bestFit="1" customWidth="1"/>
    <col min="8456" max="8456" width="10.28515625" style="15" bestFit="1" customWidth="1"/>
    <col min="8457" max="8457" width="12.85546875" style="15" bestFit="1" customWidth="1"/>
    <col min="8458" max="8458" width="10.28515625" style="15" bestFit="1" customWidth="1"/>
    <col min="8459" max="8459" width="12.85546875" style="15" bestFit="1" customWidth="1"/>
    <col min="8460" max="8460" width="10.28515625" style="15" bestFit="1" customWidth="1"/>
    <col min="8461" max="8461" width="12.85546875" style="15" bestFit="1" customWidth="1"/>
    <col min="8462" max="8704" width="9.140625" style="15"/>
    <col min="8705" max="8705" width="35.140625" style="15" customWidth="1"/>
    <col min="8706" max="8706" width="10.28515625" style="15" bestFit="1" customWidth="1"/>
    <col min="8707" max="8707" width="12.85546875" style="15" bestFit="1" customWidth="1"/>
    <col min="8708" max="8708" width="10.28515625" style="15" bestFit="1" customWidth="1"/>
    <col min="8709" max="8709" width="12.85546875" style="15" bestFit="1" customWidth="1"/>
    <col min="8710" max="8710" width="10.28515625" style="15" bestFit="1" customWidth="1"/>
    <col min="8711" max="8711" width="12.85546875" style="15" bestFit="1" customWidth="1"/>
    <col min="8712" max="8712" width="10.28515625" style="15" bestFit="1" customWidth="1"/>
    <col min="8713" max="8713" width="12.85546875" style="15" bestFit="1" customWidth="1"/>
    <col min="8714" max="8714" width="10.28515625" style="15" bestFit="1" customWidth="1"/>
    <col min="8715" max="8715" width="12.85546875" style="15" bestFit="1" customWidth="1"/>
    <col min="8716" max="8716" width="10.28515625" style="15" bestFit="1" customWidth="1"/>
    <col min="8717" max="8717" width="12.85546875" style="15" bestFit="1" customWidth="1"/>
    <col min="8718" max="8960" width="9.140625" style="15"/>
    <col min="8961" max="8961" width="35.140625" style="15" customWidth="1"/>
    <col min="8962" max="8962" width="10.28515625" style="15" bestFit="1" customWidth="1"/>
    <col min="8963" max="8963" width="12.85546875" style="15" bestFit="1" customWidth="1"/>
    <col min="8964" max="8964" width="10.28515625" style="15" bestFit="1" customWidth="1"/>
    <col min="8965" max="8965" width="12.85546875" style="15" bestFit="1" customWidth="1"/>
    <col min="8966" max="8966" width="10.28515625" style="15" bestFit="1" customWidth="1"/>
    <col min="8967" max="8967" width="12.85546875" style="15" bestFit="1" customWidth="1"/>
    <col min="8968" max="8968" width="10.28515625" style="15" bestFit="1" customWidth="1"/>
    <col min="8969" max="8969" width="12.85546875" style="15" bestFit="1" customWidth="1"/>
    <col min="8970" max="8970" width="10.28515625" style="15" bestFit="1" customWidth="1"/>
    <col min="8971" max="8971" width="12.85546875" style="15" bestFit="1" customWidth="1"/>
    <col min="8972" max="8972" width="10.28515625" style="15" bestFit="1" customWidth="1"/>
    <col min="8973" max="8973" width="12.85546875" style="15" bestFit="1" customWidth="1"/>
    <col min="8974" max="9216" width="9.140625" style="15"/>
    <col min="9217" max="9217" width="35.140625" style="15" customWidth="1"/>
    <col min="9218" max="9218" width="10.28515625" style="15" bestFit="1" customWidth="1"/>
    <col min="9219" max="9219" width="12.85546875" style="15" bestFit="1" customWidth="1"/>
    <col min="9220" max="9220" width="10.28515625" style="15" bestFit="1" customWidth="1"/>
    <col min="9221" max="9221" width="12.85546875" style="15" bestFit="1" customWidth="1"/>
    <col min="9222" max="9222" width="10.28515625" style="15" bestFit="1" customWidth="1"/>
    <col min="9223" max="9223" width="12.85546875" style="15" bestFit="1" customWidth="1"/>
    <col min="9224" max="9224" width="10.28515625" style="15" bestFit="1" customWidth="1"/>
    <col min="9225" max="9225" width="12.85546875" style="15" bestFit="1" customWidth="1"/>
    <col min="9226" max="9226" width="10.28515625" style="15" bestFit="1" customWidth="1"/>
    <col min="9227" max="9227" width="12.85546875" style="15" bestFit="1" customWidth="1"/>
    <col min="9228" max="9228" width="10.28515625" style="15" bestFit="1" customWidth="1"/>
    <col min="9229" max="9229" width="12.85546875" style="15" bestFit="1" customWidth="1"/>
    <col min="9230" max="9472" width="9.140625" style="15"/>
    <col min="9473" max="9473" width="35.140625" style="15" customWidth="1"/>
    <col min="9474" max="9474" width="10.28515625" style="15" bestFit="1" customWidth="1"/>
    <col min="9475" max="9475" width="12.85546875" style="15" bestFit="1" customWidth="1"/>
    <col min="9476" max="9476" width="10.28515625" style="15" bestFit="1" customWidth="1"/>
    <col min="9477" max="9477" width="12.85546875" style="15" bestFit="1" customWidth="1"/>
    <col min="9478" max="9478" width="10.28515625" style="15" bestFit="1" customWidth="1"/>
    <col min="9479" max="9479" width="12.85546875" style="15" bestFit="1" customWidth="1"/>
    <col min="9480" max="9480" width="10.28515625" style="15" bestFit="1" customWidth="1"/>
    <col min="9481" max="9481" width="12.85546875" style="15" bestFit="1" customWidth="1"/>
    <col min="9482" max="9482" width="10.28515625" style="15" bestFit="1" customWidth="1"/>
    <col min="9483" max="9483" width="12.85546875" style="15" bestFit="1" customWidth="1"/>
    <col min="9484" max="9484" width="10.28515625" style="15" bestFit="1" customWidth="1"/>
    <col min="9485" max="9485" width="12.85546875" style="15" bestFit="1" customWidth="1"/>
    <col min="9486" max="9728" width="9.140625" style="15"/>
    <col min="9729" max="9729" width="35.140625" style="15" customWidth="1"/>
    <col min="9730" max="9730" width="10.28515625" style="15" bestFit="1" customWidth="1"/>
    <col min="9731" max="9731" width="12.85546875" style="15" bestFit="1" customWidth="1"/>
    <col min="9732" max="9732" width="10.28515625" style="15" bestFit="1" customWidth="1"/>
    <col min="9733" max="9733" width="12.85546875" style="15" bestFit="1" customWidth="1"/>
    <col min="9734" max="9734" width="10.28515625" style="15" bestFit="1" customWidth="1"/>
    <col min="9735" max="9735" width="12.85546875" style="15" bestFit="1" customWidth="1"/>
    <col min="9736" max="9736" width="10.28515625" style="15" bestFit="1" customWidth="1"/>
    <col min="9737" max="9737" width="12.85546875" style="15" bestFit="1" customWidth="1"/>
    <col min="9738" max="9738" width="10.28515625" style="15" bestFit="1" customWidth="1"/>
    <col min="9739" max="9739" width="12.85546875" style="15" bestFit="1" customWidth="1"/>
    <col min="9740" max="9740" width="10.28515625" style="15" bestFit="1" customWidth="1"/>
    <col min="9741" max="9741" width="12.85546875" style="15" bestFit="1" customWidth="1"/>
    <col min="9742" max="9984" width="9.140625" style="15"/>
    <col min="9985" max="9985" width="35.140625" style="15" customWidth="1"/>
    <col min="9986" max="9986" width="10.28515625" style="15" bestFit="1" customWidth="1"/>
    <col min="9987" max="9987" width="12.85546875" style="15" bestFit="1" customWidth="1"/>
    <col min="9988" max="9988" width="10.28515625" style="15" bestFit="1" customWidth="1"/>
    <col min="9989" max="9989" width="12.85546875" style="15" bestFit="1" customWidth="1"/>
    <col min="9990" max="9990" width="10.28515625" style="15" bestFit="1" customWidth="1"/>
    <col min="9991" max="9991" width="12.85546875" style="15" bestFit="1" customWidth="1"/>
    <col min="9992" max="9992" width="10.28515625" style="15" bestFit="1" customWidth="1"/>
    <col min="9993" max="9993" width="12.85546875" style="15" bestFit="1" customWidth="1"/>
    <col min="9994" max="9994" width="10.28515625" style="15" bestFit="1" customWidth="1"/>
    <col min="9995" max="9995" width="12.85546875" style="15" bestFit="1" customWidth="1"/>
    <col min="9996" max="9996" width="10.28515625" style="15" bestFit="1" customWidth="1"/>
    <col min="9997" max="9997" width="12.85546875" style="15" bestFit="1" customWidth="1"/>
    <col min="9998" max="10240" width="9.140625" style="15"/>
    <col min="10241" max="10241" width="35.140625" style="15" customWidth="1"/>
    <col min="10242" max="10242" width="10.28515625" style="15" bestFit="1" customWidth="1"/>
    <col min="10243" max="10243" width="12.85546875" style="15" bestFit="1" customWidth="1"/>
    <col min="10244" max="10244" width="10.28515625" style="15" bestFit="1" customWidth="1"/>
    <col min="10245" max="10245" width="12.85546875" style="15" bestFit="1" customWidth="1"/>
    <col min="10246" max="10246" width="10.28515625" style="15" bestFit="1" customWidth="1"/>
    <col min="10247" max="10247" width="12.85546875" style="15" bestFit="1" customWidth="1"/>
    <col min="10248" max="10248" width="10.28515625" style="15" bestFit="1" customWidth="1"/>
    <col min="10249" max="10249" width="12.85546875" style="15" bestFit="1" customWidth="1"/>
    <col min="10250" max="10250" width="10.28515625" style="15" bestFit="1" customWidth="1"/>
    <col min="10251" max="10251" width="12.85546875" style="15" bestFit="1" customWidth="1"/>
    <col min="10252" max="10252" width="10.28515625" style="15" bestFit="1" customWidth="1"/>
    <col min="10253" max="10253" width="12.85546875" style="15" bestFit="1" customWidth="1"/>
    <col min="10254" max="10496" width="9.140625" style="15"/>
    <col min="10497" max="10497" width="35.140625" style="15" customWidth="1"/>
    <col min="10498" max="10498" width="10.28515625" style="15" bestFit="1" customWidth="1"/>
    <col min="10499" max="10499" width="12.85546875" style="15" bestFit="1" customWidth="1"/>
    <col min="10500" max="10500" width="10.28515625" style="15" bestFit="1" customWidth="1"/>
    <col min="10501" max="10501" width="12.85546875" style="15" bestFit="1" customWidth="1"/>
    <col min="10502" max="10502" width="10.28515625" style="15" bestFit="1" customWidth="1"/>
    <col min="10503" max="10503" width="12.85546875" style="15" bestFit="1" customWidth="1"/>
    <col min="10504" max="10504" width="10.28515625" style="15" bestFit="1" customWidth="1"/>
    <col min="10505" max="10505" width="12.85546875" style="15" bestFit="1" customWidth="1"/>
    <col min="10506" max="10506" width="10.28515625" style="15" bestFit="1" customWidth="1"/>
    <col min="10507" max="10507" width="12.85546875" style="15" bestFit="1" customWidth="1"/>
    <col min="10508" max="10508" width="10.28515625" style="15" bestFit="1" customWidth="1"/>
    <col min="10509" max="10509" width="12.85546875" style="15" bestFit="1" customWidth="1"/>
    <col min="10510" max="10752" width="9.140625" style="15"/>
    <col min="10753" max="10753" width="35.140625" style="15" customWidth="1"/>
    <col min="10754" max="10754" width="10.28515625" style="15" bestFit="1" customWidth="1"/>
    <col min="10755" max="10755" width="12.85546875" style="15" bestFit="1" customWidth="1"/>
    <col min="10756" max="10756" width="10.28515625" style="15" bestFit="1" customWidth="1"/>
    <col min="10757" max="10757" width="12.85546875" style="15" bestFit="1" customWidth="1"/>
    <col min="10758" max="10758" width="10.28515625" style="15" bestFit="1" customWidth="1"/>
    <col min="10759" max="10759" width="12.85546875" style="15" bestFit="1" customWidth="1"/>
    <col min="10760" max="10760" width="10.28515625" style="15" bestFit="1" customWidth="1"/>
    <col min="10761" max="10761" width="12.85546875" style="15" bestFit="1" customWidth="1"/>
    <col min="10762" max="10762" width="10.28515625" style="15" bestFit="1" customWidth="1"/>
    <col min="10763" max="10763" width="12.85546875" style="15" bestFit="1" customWidth="1"/>
    <col min="10764" max="10764" width="10.28515625" style="15" bestFit="1" customWidth="1"/>
    <col min="10765" max="10765" width="12.85546875" style="15" bestFit="1" customWidth="1"/>
    <col min="10766" max="11008" width="9.140625" style="15"/>
    <col min="11009" max="11009" width="35.140625" style="15" customWidth="1"/>
    <col min="11010" max="11010" width="10.28515625" style="15" bestFit="1" customWidth="1"/>
    <col min="11011" max="11011" width="12.85546875" style="15" bestFit="1" customWidth="1"/>
    <col min="11012" max="11012" width="10.28515625" style="15" bestFit="1" customWidth="1"/>
    <col min="11013" max="11013" width="12.85546875" style="15" bestFit="1" customWidth="1"/>
    <col min="11014" max="11014" width="10.28515625" style="15" bestFit="1" customWidth="1"/>
    <col min="11015" max="11015" width="12.85546875" style="15" bestFit="1" customWidth="1"/>
    <col min="11016" max="11016" width="10.28515625" style="15" bestFit="1" customWidth="1"/>
    <col min="11017" max="11017" width="12.85546875" style="15" bestFit="1" customWidth="1"/>
    <col min="11018" max="11018" width="10.28515625" style="15" bestFit="1" customWidth="1"/>
    <col min="11019" max="11019" width="12.85546875" style="15" bestFit="1" customWidth="1"/>
    <col min="11020" max="11020" width="10.28515625" style="15" bestFit="1" customWidth="1"/>
    <col min="11021" max="11021" width="12.85546875" style="15" bestFit="1" customWidth="1"/>
    <col min="11022" max="11264" width="9.140625" style="15"/>
    <col min="11265" max="11265" width="35.140625" style="15" customWidth="1"/>
    <col min="11266" max="11266" width="10.28515625" style="15" bestFit="1" customWidth="1"/>
    <col min="11267" max="11267" width="12.85546875" style="15" bestFit="1" customWidth="1"/>
    <col min="11268" max="11268" width="10.28515625" style="15" bestFit="1" customWidth="1"/>
    <col min="11269" max="11269" width="12.85546875" style="15" bestFit="1" customWidth="1"/>
    <col min="11270" max="11270" width="10.28515625" style="15" bestFit="1" customWidth="1"/>
    <col min="11271" max="11271" width="12.85546875" style="15" bestFit="1" customWidth="1"/>
    <col min="11272" max="11272" width="10.28515625" style="15" bestFit="1" customWidth="1"/>
    <col min="11273" max="11273" width="12.85546875" style="15" bestFit="1" customWidth="1"/>
    <col min="11274" max="11274" width="10.28515625" style="15" bestFit="1" customWidth="1"/>
    <col min="11275" max="11275" width="12.85546875" style="15" bestFit="1" customWidth="1"/>
    <col min="11276" max="11276" width="10.28515625" style="15" bestFit="1" customWidth="1"/>
    <col min="11277" max="11277" width="12.85546875" style="15" bestFit="1" customWidth="1"/>
    <col min="11278" max="11520" width="9.140625" style="15"/>
    <col min="11521" max="11521" width="35.140625" style="15" customWidth="1"/>
    <col min="11522" max="11522" width="10.28515625" style="15" bestFit="1" customWidth="1"/>
    <col min="11523" max="11523" width="12.85546875" style="15" bestFit="1" customWidth="1"/>
    <col min="11524" max="11524" width="10.28515625" style="15" bestFit="1" customWidth="1"/>
    <col min="11525" max="11525" width="12.85546875" style="15" bestFit="1" customWidth="1"/>
    <col min="11526" max="11526" width="10.28515625" style="15" bestFit="1" customWidth="1"/>
    <col min="11527" max="11527" width="12.85546875" style="15" bestFit="1" customWidth="1"/>
    <col min="11528" max="11528" width="10.28515625" style="15" bestFit="1" customWidth="1"/>
    <col min="11529" max="11529" width="12.85546875" style="15" bestFit="1" customWidth="1"/>
    <col min="11530" max="11530" width="10.28515625" style="15" bestFit="1" customWidth="1"/>
    <col min="11531" max="11531" width="12.85546875" style="15" bestFit="1" customWidth="1"/>
    <col min="11532" max="11532" width="10.28515625" style="15" bestFit="1" customWidth="1"/>
    <col min="11533" max="11533" width="12.85546875" style="15" bestFit="1" customWidth="1"/>
    <col min="11534" max="11776" width="9.140625" style="15"/>
    <col min="11777" max="11777" width="35.140625" style="15" customWidth="1"/>
    <col min="11778" max="11778" width="10.28515625" style="15" bestFit="1" customWidth="1"/>
    <col min="11779" max="11779" width="12.85546875" style="15" bestFit="1" customWidth="1"/>
    <col min="11780" max="11780" width="10.28515625" style="15" bestFit="1" customWidth="1"/>
    <col min="11781" max="11781" width="12.85546875" style="15" bestFit="1" customWidth="1"/>
    <col min="11782" max="11782" width="10.28515625" style="15" bestFit="1" customWidth="1"/>
    <col min="11783" max="11783" width="12.85546875" style="15" bestFit="1" customWidth="1"/>
    <col min="11784" max="11784" width="10.28515625" style="15" bestFit="1" customWidth="1"/>
    <col min="11785" max="11785" width="12.85546875" style="15" bestFit="1" customWidth="1"/>
    <col min="11786" max="11786" width="10.28515625" style="15" bestFit="1" customWidth="1"/>
    <col min="11787" max="11787" width="12.85546875" style="15" bestFit="1" customWidth="1"/>
    <col min="11788" max="11788" width="10.28515625" style="15" bestFit="1" customWidth="1"/>
    <col min="11789" max="11789" width="12.85546875" style="15" bestFit="1" customWidth="1"/>
    <col min="11790" max="12032" width="9.140625" style="15"/>
    <col min="12033" max="12033" width="35.140625" style="15" customWidth="1"/>
    <col min="12034" max="12034" width="10.28515625" style="15" bestFit="1" customWidth="1"/>
    <col min="12035" max="12035" width="12.85546875" style="15" bestFit="1" customWidth="1"/>
    <col min="12036" max="12036" width="10.28515625" style="15" bestFit="1" customWidth="1"/>
    <col min="12037" max="12037" width="12.85546875" style="15" bestFit="1" customWidth="1"/>
    <col min="12038" max="12038" width="10.28515625" style="15" bestFit="1" customWidth="1"/>
    <col min="12039" max="12039" width="12.85546875" style="15" bestFit="1" customWidth="1"/>
    <col min="12040" max="12040" width="10.28515625" style="15" bestFit="1" customWidth="1"/>
    <col min="12041" max="12041" width="12.85546875" style="15" bestFit="1" customWidth="1"/>
    <col min="12042" max="12042" width="10.28515625" style="15" bestFit="1" customWidth="1"/>
    <col min="12043" max="12043" width="12.85546875" style="15" bestFit="1" customWidth="1"/>
    <col min="12044" max="12044" width="10.28515625" style="15" bestFit="1" customWidth="1"/>
    <col min="12045" max="12045" width="12.85546875" style="15" bestFit="1" customWidth="1"/>
    <col min="12046" max="12288" width="9.140625" style="15"/>
    <col min="12289" max="12289" width="35.140625" style="15" customWidth="1"/>
    <col min="12290" max="12290" width="10.28515625" style="15" bestFit="1" customWidth="1"/>
    <col min="12291" max="12291" width="12.85546875" style="15" bestFit="1" customWidth="1"/>
    <col min="12292" max="12292" width="10.28515625" style="15" bestFit="1" customWidth="1"/>
    <col min="12293" max="12293" width="12.85546875" style="15" bestFit="1" customWidth="1"/>
    <col min="12294" max="12294" width="10.28515625" style="15" bestFit="1" customWidth="1"/>
    <col min="12295" max="12295" width="12.85546875" style="15" bestFit="1" customWidth="1"/>
    <col min="12296" max="12296" width="10.28515625" style="15" bestFit="1" customWidth="1"/>
    <col min="12297" max="12297" width="12.85546875" style="15" bestFit="1" customWidth="1"/>
    <col min="12298" max="12298" width="10.28515625" style="15" bestFit="1" customWidth="1"/>
    <col min="12299" max="12299" width="12.85546875" style="15" bestFit="1" customWidth="1"/>
    <col min="12300" max="12300" width="10.28515625" style="15" bestFit="1" customWidth="1"/>
    <col min="12301" max="12301" width="12.85546875" style="15" bestFit="1" customWidth="1"/>
    <col min="12302" max="12544" width="9.140625" style="15"/>
    <col min="12545" max="12545" width="35.140625" style="15" customWidth="1"/>
    <col min="12546" max="12546" width="10.28515625" style="15" bestFit="1" customWidth="1"/>
    <col min="12547" max="12547" width="12.85546875" style="15" bestFit="1" customWidth="1"/>
    <col min="12548" max="12548" width="10.28515625" style="15" bestFit="1" customWidth="1"/>
    <col min="12549" max="12549" width="12.85546875" style="15" bestFit="1" customWidth="1"/>
    <col min="12550" max="12550" width="10.28515625" style="15" bestFit="1" customWidth="1"/>
    <col min="12551" max="12551" width="12.85546875" style="15" bestFit="1" customWidth="1"/>
    <col min="12552" max="12552" width="10.28515625" style="15" bestFit="1" customWidth="1"/>
    <col min="12553" max="12553" width="12.85546875" style="15" bestFit="1" customWidth="1"/>
    <col min="12554" max="12554" width="10.28515625" style="15" bestFit="1" customWidth="1"/>
    <col min="12555" max="12555" width="12.85546875" style="15" bestFit="1" customWidth="1"/>
    <col min="12556" max="12556" width="10.28515625" style="15" bestFit="1" customWidth="1"/>
    <col min="12557" max="12557" width="12.85546875" style="15" bestFit="1" customWidth="1"/>
    <col min="12558" max="12800" width="9.140625" style="15"/>
    <col min="12801" max="12801" width="35.140625" style="15" customWidth="1"/>
    <col min="12802" max="12802" width="10.28515625" style="15" bestFit="1" customWidth="1"/>
    <col min="12803" max="12803" width="12.85546875" style="15" bestFit="1" customWidth="1"/>
    <col min="12804" max="12804" width="10.28515625" style="15" bestFit="1" customWidth="1"/>
    <col min="12805" max="12805" width="12.85546875" style="15" bestFit="1" customWidth="1"/>
    <col min="12806" max="12806" width="10.28515625" style="15" bestFit="1" customWidth="1"/>
    <col min="12807" max="12807" width="12.85546875" style="15" bestFit="1" customWidth="1"/>
    <col min="12808" max="12808" width="10.28515625" style="15" bestFit="1" customWidth="1"/>
    <col min="12809" max="12809" width="12.85546875" style="15" bestFit="1" customWidth="1"/>
    <col min="12810" max="12810" width="10.28515625" style="15" bestFit="1" customWidth="1"/>
    <col min="12811" max="12811" width="12.85546875" style="15" bestFit="1" customWidth="1"/>
    <col min="12812" max="12812" width="10.28515625" style="15" bestFit="1" customWidth="1"/>
    <col min="12813" max="12813" width="12.85546875" style="15" bestFit="1" customWidth="1"/>
    <col min="12814" max="13056" width="9.140625" style="15"/>
    <col min="13057" max="13057" width="35.140625" style="15" customWidth="1"/>
    <col min="13058" max="13058" width="10.28515625" style="15" bestFit="1" customWidth="1"/>
    <col min="13059" max="13059" width="12.85546875" style="15" bestFit="1" customWidth="1"/>
    <col min="13060" max="13060" width="10.28515625" style="15" bestFit="1" customWidth="1"/>
    <col min="13061" max="13061" width="12.85546875" style="15" bestFit="1" customWidth="1"/>
    <col min="13062" max="13062" width="10.28515625" style="15" bestFit="1" customWidth="1"/>
    <col min="13063" max="13063" width="12.85546875" style="15" bestFit="1" customWidth="1"/>
    <col min="13064" max="13064" width="10.28515625" style="15" bestFit="1" customWidth="1"/>
    <col min="13065" max="13065" width="12.85546875" style="15" bestFit="1" customWidth="1"/>
    <col min="13066" max="13066" width="10.28515625" style="15" bestFit="1" customWidth="1"/>
    <col min="13067" max="13067" width="12.85546875" style="15" bestFit="1" customWidth="1"/>
    <col min="13068" max="13068" width="10.28515625" style="15" bestFit="1" customWidth="1"/>
    <col min="13069" max="13069" width="12.85546875" style="15" bestFit="1" customWidth="1"/>
    <col min="13070" max="13312" width="9.140625" style="15"/>
    <col min="13313" max="13313" width="35.140625" style="15" customWidth="1"/>
    <col min="13314" max="13314" width="10.28515625" style="15" bestFit="1" customWidth="1"/>
    <col min="13315" max="13315" width="12.85546875" style="15" bestFit="1" customWidth="1"/>
    <col min="13316" max="13316" width="10.28515625" style="15" bestFit="1" customWidth="1"/>
    <col min="13317" max="13317" width="12.85546875" style="15" bestFit="1" customWidth="1"/>
    <col min="13318" max="13318" width="10.28515625" style="15" bestFit="1" customWidth="1"/>
    <col min="13319" max="13319" width="12.85546875" style="15" bestFit="1" customWidth="1"/>
    <col min="13320" max="13320" width="10.28515625" style="15" bestFit="1" customWidth="1"/>
    <col min="13321" max="13321" width="12.85546875" style="15" bestFit="1" customWidth="1"/>
    <col min="13322" max="13322" width="10.28515625" style="15" bestFit="1" customWidth="1"/>
    <col min="13323" max="13323" width="12.85546875" style="15" bestFit="1" customWidth="1"/>
    <col min="13324" max="13324" width="10.28515625" style="15" bestFit="1" customWidth="1"/>
    <col min="13325" max="13325" width="12.85546875" style="15" bestFit="1" customWidth="1"/>
    <col min="13326" max="13568" width="9.140625" style="15"/>
    <col min="13569" max="13569" width="35.140625" style="15" customWidth="1"/>
    <col min="13570" max="13570" width="10.28515625" style="15" bestFit="1" customWidth="1"/>
    <col min="13571" max="13571" width="12.85546875" style="15" bestFit="1" customWidth="1"/>
    <col min="13572" max="13572" width="10.28515625" style="15" bestFit="1" customWidth="1"/>
    <col min="13573" max="13573" width="12.85546875" style="15" bestFit="1" customWidth="1"/>
    <col min="13574" max="13574" width="10.28515625" style="15" bestFit="1" customWidth="1"/>
    <col min="13575" max="13575" width="12.85546875" style="15" bestFit="1" customWidth="1"/>
    <col min="13576" max="13576" width="10.28515625" style="15" bestFit="1" customWidth="1"/>
    <col min="13577" max="13577" width="12.85546875" style="15" bestFit="1" customWidth="1"/>
    <col min="13578" max="13578" width="10.28515625" style="15" bestFit="1" customWidth="1"/>
    <col min="13579" max="13579" width="12.85546875" style="15" bestFit="1" customWidth="1"/>
    <col min="13580" max="13580" width="10.28515625" style="15" bestFit="1" customWidth="1"/>
    <col min="13581" max="13581" width="12.85546875" style="15" bestFit="1" customWidth="1"/>
    <col min="13582" max="13824" width="9.140625" style="15"/>
    <col min="13825" max="13825" width="35.140625" style="15" customWidth="1"/>
    <col min="13826" max="13826" width="10.28515625" style="15" bestFit="1" customWidth="1"/>
    <col min="13827" max="13827" width="12.85546875" style="15" bestFit="1" customWidth="1"/>
    <col min="13828" max="13828" width="10.28515625" style="15" bestFit="1" customWidth="1"/>
    <col min="13829" max="13829" width="12.85546875" style="15" bestFit="1" customWidth="1"/>
    <col min="13830" max="13830" width="10.28515625" style="15" bestFit="1" customWidth="1"/>
    <col min="13831" max="13831" width="12.85546875" style="15" bestFit="1" customWidth="1"/>
    <col min="13832" max="13832" width="10.28515625" style="15" bestFit="1" customWidth="1"/>
    <col min="13833" max="13833" width="12.85546875" style="15" bestFit="1" customWidth="1"/>
    <col min="13834" max="13834" width="10.28515625" style="15" bestFit="1" customWidth="1"/>
    <col min="13835" max="13835" width="12.85546875" style="15" bestFit="1" customWidth="1"/>
    <col min="13836" max="13836" width="10.28515625" style="15" bestFit="1" customWidth="1"/>
    <col min="13837" max="13837" width="12.85546875" style="15" bestFit="1" customWidth="1"/>
    <col min="13838" max="14080" width="9.140625" style="15"/>
    <col min="14081" max="14081" width="35.140625" style="15" customWidth="1"/>
    <col min="14082" max="14082" width="10.28515625" style="15" bestFit="1" customWidth="1"/>
    <col min="14083" max="14083" width="12.85546875" style="15" bestFit="1" customWidth="1"/>
    <col min="14084" max="14084" width="10.28515625" style="15" bestFit="1" customWidth="1"/>
    <col min="14085" max="14085" width="12.85546875" style="15" bestFit="1" customWidth="1"/>
    <col min="14086" max="14086" width="10.28515625" style="15" bestFit="1" customWidth="1"/>
    <col min="14087" max="14087" width="12.85546875" style="15" bestFit="1" customWidth="1"/>
    <col min="14088" max="14088" width="10.28515625" style="15" bestFit="1" customWidth="1"/>
    <col min="14089" max="14089" width="12.85546875" style="15" bestFit="1" customWidth="1"/>
    <col min="14090" max="14090" width="10.28515625" style="15" bestFit="1" customWidth="1"/>
    <col min="14091" max="14091" width="12.85546875" style="15" bestFit="1" customWidth="1"/>
    <col min="14092" max="14092" width="10.28515625" style="15" bestFit="1" customWidth="1"/>
    <col min="14093" max="14093" width="12.85546875" style="15" bestFit="1" customWidth="1"/>
    <col min="14094" max="14336" width="9.140625" style="15"/>
    <col min="14337" max="14337" width="35.140625" style="15" customWidth="1"/>
    <col min="14338" max="14338" width="10.28515625" style="15" bestFit="1" customWidth="1"/>
    <col min="14339" max="14339" width="12.85546875" style="15" bestFit="1" customWidth="1"/>
    <col min="14340" max="14340" width="10.28515625" style="15" bestFit="1" customWidth="1"/>
    <col min="14341" max="14341" width="12.85546875" style="15" bestFit="1" customWidth="1"/>
    <col min="14342" max="14342" width="10.28515625" style="15" bestFit="1" customWidth="1"/>
    <col min="14343" max="14343" width="12.85546875" style="15" bestFit="1" customWidth="1"/>
    <col min="14344" max="14344" width="10.28515625" style="15" bestFit="1" customWidth="1"/>
    <col min="14345" max="14345" width="12.85546875" style="15" bestFit="1" customWidth="1"/>
    <col min="14346" max="14346" width="10.28515625" style="15" bestFit="1" customWidth="1"/>
    <col min="14347" max="14347" width="12.85546875" style="15" bestFit="1" customWidth="1"/>
    <col min="14348" max="14348" width="10.28515625" style="15" bestFit="1" customWidth="1"/>
    <col min="14349" max="14349" width="12.85546875" style="15" bestFit="1" customWidth="1"/>
    <col min="14350" max="14592" width="9.140625" style="15"/>
    <col min="14593" max="14593" width="35.140625" style="15" customWidth="1"/>
    <col min="14594" max="14594" width="10.28515625" style="15" bestFit="1" customWidth="1"/>
    <col min="14595" max="14595" width="12.85546875" style="15" bestFit="1" customWidth="1"/>
    <col min="14596" max="14596" width="10.28515625" style="15" bestFit="1" customWidth="1"/>
    <col min="14597" max="14597" width="12.85546875" style="15" bestFit="1" customWidth="1"/>
    <col min="14598" max="14598" width="10.28515625" style="15" bestFit="1" customWidth="1"/>
    <col min="14599" max="14599" width="12.85546875" style="15" bestFit="1" customWidth="1"/>
    <col min="14600" max="14600" width="10.28515625" style="15" bestFit="1" customWidth="1"/>
    <col min="14601" max="14601" width="12.85546875" style="15" bestFit="1" customWidth="1"/>
    <col min="14602" max="14602" width="10.28515625" style="15" bestFit="1" customWidth="1"/>
    <col min="14603" max="14603" width="12.85546875" style="15" bestFit="1" customWidth="1"/>
    <col min="14604" max="14604" width="10.28515625" style="15" bestFit="1" customWidth="1"/>
    <col min="14605" max="14605" width="12.85546875" style="15" bestFit="1" customWidth="1"/>
    <col min="14606" max="14848" width="9.140625" style="15"/>
    <col min="14849" max="14849" width="35.140625" style="15" customWidth="1"/>
    <col min="14850" max="14850" width="10.28515625" style="15" bestFit="1" customWidth="1"/>
    <col min="14851" max="14851" width="12.85546875" style="15" bestFit="1" customWidth="1"/>
    <col min="14852" max="14852" width="10.28515625" style="15" bestFit="1" customWidth="1"/>
    <col min="14853" max="14853" width="12.85546875" style="15" bestFit="1" customWidth="1"/>
    <col min="14854" max="14854" width="10.28515625" style="15" bestFit="1" customWidth="1"/>
    <col min="14855" max="14855" width="12.85546875" style="15" bestFit="1" customWidth="1"/>
    <col min="14856" max="14856" width="10.28515625" style="15" bestFit="1" customWidth="1"/>
    <col min="14857" max="14857" width="12.85546875" style="15" bestFit="1" customWidth="1"/>
    <col min="14858" max="14858" width="10.28515625" style="15" bestFit="1" customWidth="1"/>
    <col min="14859" max="14859" width="12.85546875" style="15" bestFit="1" customWidth="1"/>
    <col min="14860" max="14860" width="10.28515625" style="15" bestFit="1" customWidth="1"/>
    <col min="14861" max="14861" width="12.85546875" style="15" bestFit="1" customWidth="1"/>
    <col min="14862" max="15104" width="9.140625" style="15"/>
    <col min="15105" max="15105" width="35.140625" style="15" customWidth="1"/>
    <col min="15106" max="15106" width="10.28515625" style="15" bestFit="1" customWidth="1"/>
    <col min="15107" max="15107" width="12.85546875" style="15" bestFit="1" customWidth="1"/>
    <col min="15108" max="15108" width="10.28515625" style="15" bestFit="1" customWidth="1"/>
    <col min="15109" max="15109" width="12.85546875" style="15" bestFit="1" customWidth="1"/>
    <col min="15110" max="15110" width="10.28515625" style="15" bestFit="1" customWidth="1"/>
    <col min="15111" max="15111" width="12.85546875" style="15" bestFit="1" customWidth="1"/>
    <col min="15112" max="15112" width="10.28515625" style="15" bestFit="1" customWidth="1"/>
    <col min="15113" max="15113" width="12.85546875" style="15" bestFit="1" customWidth="1"/>
    <col min="15114" max="15114" width="10.28515625" style="15" bestFit="1" customWidth="1"/>
    <col min="15115" max="15115" width="12.85546875" style="15" bestFit="1" customWidth="1"/>
    <col min="15116" max="15116" width="10.28515625" style="15" bestFit="1" customWidth="1"/>
    <col min="15117" max="15117" width="12.85546875" style="15" bestFit="1" customWidth="1"/>
    <col min="15118" max="15360" width="9.140625" style="15"/>
    <col min="15361" max="15361" width="35.140625" style="15" customWidth="1"/>
    <col min="15362" max="15362" width="10.28515625" style="15" bestFit="1" customWidth="1"/>
    <col min="15363" max="15363" width="12.85546875" style="15" bestFit="1" customWidth="1"/>
    <col min="15364" max="15364" width="10.28515625" style="15" bestFit="1" customWidth="1"/>
    <col min="15365" max="15365" width="12.85546875" style="15" bestFit="1" customWidth="1"/>
    <col min="15366" max="15366" width="10.28515625" style="15" bestFit="1" customWidth="1"/>
    <col min="15367" max="15367" width="12.85546875" style="15" bestFit="1" customWidth="1"/>
    <col min="15368" max="15368" width="10.28515625" style="15" bestFit="1" customWidth="1"/>
    <col min="15369" max="15369" width="12.85546875" style="15" bestFit="1" customWidth="1"/>
    <col min="15370" max="15370" width="10.28515625" style="15" bestFit="1" customWidth="1"/>
    <col min="15371" max="15371" width="12.85546875" style="15" bestFit="1" customWidth="1"/>
    <col min="15372" max="15372" width="10.28515625" style="15" bestFit="1" customWidth="1"/>
    <col min="15373" max="15373" width="12.85546875" style="15" bestFit="1" customWidth="1"/>
    <col min="15374" max="15616" width="9.140625" style="15"/>
    <col min="15617" max="15617" width="35.140625" style="15" customWidth="1"/>
    <col min="15618" max="15618" width="10.28515625" style="15" bestFit="1" customWidth="1"/>
    <col min="15619" max="15619" width="12.85546875" style="15" bestFit="1" customWidth="1"/>
    <col min="15620" max="15620" width="10.28515625" style="15" bestFit="1" customWidth="1"/>
    <col min="15621" max="15621" width="12.85546875" style="15" bestFit="1" customWidth="1"/>
    <col min="15622" max="15622" width="10.28515625" style="15" bestFit="1" customWidth="1"/>
    <col min="15623" max="15623" width="12.85546875" style="15" bestFit="1" customWidth="1"/>
    <col min="15624" max="15624" width="10.28515625" style="15" bestFit="1" customWidth="1"/>
    <col min="15625" max="15625" width="12.85546875" style="15" bestFit="1" customWidth="1"/>
    <col min="15626" max="15626" width="10.28515625" style="15" bestFit="1" customWidth="1"/>
    <col min="15627" max="15627" width="12.85546875" style="15" bestFit="1" customWidth="1"/>
    <col min="15628" max="15628" width="10.28515625" style="15" bestFit="1" customWidth="1"/>
    <col min="15629" max="15629" width="12.85546875" style="15" bestFit="1" customWidth="1"/>
    <col min="15630" max="15872" width="9.140625" style="15"/>
    <col min="15873" max="15873" width="35.140625" style="15" customWidth="1"/>
    <col min="15874" max="15874" width="10.28515625" style="15" bestFit="1" customWidth="1"/>
    <col min="15875" max="15875" width="12.85546875" style="15" bestFit="1" customWidth="1"/>
    <col min="15876" max="15876" width="10.28515625" style="15" bestFit="1" customWidth="1"/>
    <col min="15877" max="15877" width="12.85546875" style="15" bestFit="1" customWidth="1"/>
    <col min="15878" max="15878" width="10.28515625" style="15" bestFit="1" customWidth="1"/>
    <col min="15879" max="15879" width="12.85546875" style="15" bestFit="1" customWidth="1"/>
    <col min="15880" max="15880" width="10.28515625" style="15" bestFit="1" customWidth="1"/>
    <col min="15881" max="15881" width="12.85546875" style="15" bestFit="1" customWidth="1"/>
    <col min="15882" max="15882" width="10.28515625" style="15" bestFit="1" customWidth="1"/>
    <col min="15883" max="15883" width="12.85546875" style="15" bestFit="1" customWidth="1"/>
    <col min="15884" max="15884" width="10.28515625" style="15" bestFit="1" customWidth="1"/>
    <col min="15885" max="15885" width="12.85546875" style="15" bestFit="1" customWidth="1"/>
    <col min="15886" max="16128" width="9.140625" style="15"/>
    <col min="16129" max="16129" width="35.140625" style="15" customWidth="1"/>
    <col min="16130" max="16130" width="10.28515625" style="15" bestFit="1" customWidth="1"/>
    <col min="16131" max="16131" width="12.85546875" style="15" bestFit="1" customWidth="1"/>
    <col min="16132" max="16132" width="10.28515625" style="15" bestFit="1" customWidth="1"/>
    <col min="16133" max="16133" width="12.85546875" style="15" bestFit="1" customWidth="1"/>
    <col min="16134" max="16134" width="10.28515625" style="15" bestFit="1" customWidth="1"/>
    <col min="16135" max="16135" width="12.85546875" style="15" bestFit="1" customWidth="1"/>
    <col min="16136" max="16136" width="10.28515625" style="15" bestFit="1" customWidth="1"/>
    <col min="16137" max="16137" width="12.85546875" style="15" bestFit="1" customWidth="1"/>
    <col min="16138" max="16138" width="10.28515625" style="15" bestFit="1" customWidth="1"/>
    <col min="16139" max="16139" width="12.85546875" style="15" bestFit="1" customWidth="1"/>
    <col min="16140" max="16140" width="10.28515625" style="15" bestFit="1" customWidth="1"/>
    <col min="16141" max="16141" width="12.85546875" style="15" bestFit="1" customWidth="1"/>
    <col min="16142" max="16384" width="9.140625" style="15"/>
  </cols>
  <sheetData>
    <row r="1" spans="1:14" x14ac:dyDescent="0.25">
      <c r="A1" s="6" t="s">
        <v>126</v>
      </c>
      <c r="B1" s="7"/>
      <c r="C1" s="7"/>
      <c r="D1" s="7"/>
      <c r="E1" s="7"/>
      <c r="F1" s="7"/>
      <c r="G1" s="7"/>
      <c r="H1" s="7"/>
      <c r="I1" s="7"/>
      <c r="J1" s="7"/>
      <c r="K1" s="7"/>
      <c r="L1" s="7"/>
      <c r="M1" s="7"/>
      <c r="N1" s="27"/>
    </row>
    <row r="2" spans="1:14" x14ac:dyDescent="0.25">
      <c r="A2" s="1" t="s">
        <v>14</v>
      </c>
      <c r="B2" s="10"/>
      <c r="C2" s="10"/>
      <c r="D2" s="10"/>
      <c r="E2" s="10"/>
      <c r="F2" s="10"/>
      <c r="G2" s="10"/>
      <c r="H2" s="10"/>
      <c r="I2" s="10"/>
      <c r="J2" s="10"/>
      <c r="K2" s="10"/>
      <c r="L2" s="10"/>
      <c r="M2" s="10"/>
      <c r="N2" s="27"/>
    </row>
    <row r="3" spans="1:14" x14ac:dyDescent="0.25">
      <c r="A3" s="11"/>
      <c r="B3" s="10"/>
      <c r="C3" s="10"/>
      <c r="D3" s="10"/>
      <c r="E3" s="10"/>
      <c r="F3" s="10"/>
      <c r="G3" s="10"/>
      <c r="H3" s="10"/>
      <c r="I3" s="10"/>
      <c r="J3" s="10"/>
      <c r="K3" s="10"/>
      <c r="L3" s="10"/>
      <c r="M3" s="10"/>
      <c r="N3" s="27"/>
    </row>
    <row r="4" spans="1:14" ht="54.95" customHeight="1" x14ac:dyDescent="0.25">
      <c r="A4" s="16"/>
      <c r="B4" s="172" t="s">
        <v>1</v>
      </c>
      <c r="C4" s="188"/>
      <c r="D4" s="172" t="s">
        <v>24</v>
      </c>
      <c r="E4" s="174"/>
      <c r="F4" s="172" t="s">
        <v>25</v>
      </c>
      <c r="G4" s="174"/>
      <c r="H4" s="172" t="s">
        <v>26</v>
      </c>
      <c r="I4" s="174"/>
      <c r="J4" s="172" t="s">
        <v>85</v>
      </c>
      <c r="K4" s="174"/>
      <c r="L4" s="172" t="s">
        <v>27</v>
      </c>
      <c r="M4" s="188"/>
    </row>
    <row r="5" spans="1:14" ht="24" x14ac:dyDescent="0.25">
      <c r="A5" s="16"/>
      <c r="B5" s="33" t="s">
        <v>82</v>
      </c>
      <c r="C5" s="34" t="s">
        <v>83</v>
      </c>
      <c r="D5" s="33" t="s">
        <v>82</v>
      </c>
      <c r="E5" s="34" t="s">
        <v>83</v>
      </c>
      <c r="F5" s="33" t="s">
        <v>82</v>
      </c>
      <c r="G5" s="34" t="s">
        <v>83</v>
      </c>
      <c r="H5" s="33" t="s">
        <v>82</v>
      </c>
      <c r="I5" s="34" t="s">
        <v>83</v>
      </c>
      <c r="J5" s="33" t="s">
        <v>82</v>
      </c>
      <c r="K5" s="34" t="s">
        <v>83</v>
      </c>
      <c r="L5" s="33" t="s">
        <v>82</v>
      </c>
      <c r="M5" s="34" t="s">
        <v>83</v>
      </c>
    </row>
    <row r="6" spans="1:14" x14ac:dyDescent="0.25">
      <c r="A6" s="18" t="s">
        <v>8</v>
      </c>
      <c r="B6" s="19">
        <v>14.555999999999999</v>
      </c>
      <c r="C6" s="20">
        <v>100</v>
      </c>
      <c r="D6" s="19">
        <v>8.39</v>
      </c>
      <c r="E6" s="20">
        <v>57.639461390491896</v>
      </c>
      <c r="F6" s="19">
        <v>1.68</v>
      </c>
      <c r="G6" s="20">
        <v>11.541632316570487</v>
      </c>
      <c r="H6" s="19">
        <v>3.835</v>
      </c>
      <c r="I6" s="20">
        <v>26.346523770266554</v>
      </c>
      <c r="J6" s="19">
        <v>0.65100000000000002</v>
      </c>
      <c r="K6" s="20">
        <v>4.4723825226710634</v>
      </c>
      <c r="L6" s="19" t="s">
        <v>23</v>
      </c>
      <c r="M6" s="20">
        <v>0</v>
      </c>
    </row>
    <row r="7" spans="1:14" x14ac:dyDescent="0.25">
      <c r="A7" s="11" t="s">
        <v>9</v>
      </c>
      <c r="B7" s="12">
        <v>227.446</v>
      </c>
      <c r="C7" s="13">
        <v>100</v>
      </c>
      <c r="D7" s="12">
        <v>30.585000000000001</v>
      </c>
      <c r="E7" s="13">
        <v>13.447147894445274</v>
      </c>
      <c r="F7" s="12">
        <v>30.181000000000001</v>
      </c>
      <c r="G7" s="13">
        <v>13.269523315424319</v>
      </c>
      <c r="H7" s="12">
        <v>36.180999999999997</v>
      </c>
      <c r="I7" s="13">
        <v>15.907512112765227</v>
      </c>
      <c r="J7" s="12">
        <v>63.896000000000001</v>
      </c>
      <c r="K7" s="13">
        <v>28.092822032482434</v>
      </c>
      <c r="L7" s="12">
        <v>66.602999999999994</v>
      </c>
      <c r="M7" s="13">
        <v>29.282994644882738</v>
      </c>
    </row>
    <row r="8" spans="1:14" x14ac:dyDescent="0.25">
      <c r="A8" s="11" t="s">
        <v>10</v>
      </c>
      <c r="B8" s="12">
        <v>370.73399999999998</v>
      </c>
      <c r="C8" s="13">
        <v>100</v>
      </c>
      <c r="D8" s="12">
        <v>33.781999999999996</v>
      </c>
      <c r="E8" s="13">
        <v>9.1121936482761221</v>
      </c>
      <c r="F8" s="12">
        <v>39.018999999999998</v>
      </c>
      <c r="G8" s="13">
        <v>10.524796754546387</v>
      </c>
      <c r="H8" s="12">
        <v>38.305</v>
      </c>
      <c r="I8" s="13">
        <v>10.332205840305988</v>
      </c>
      <c r="J8" s="12">
        <v>97.474000000000004</v>
      </c>
      <c r="K8" s="13">
        <v>26.292166351076517</v>
      </c>
      <c r="L8" s="12">
        <v>162.154</v>
      </c>
      <c r="M8" s="13">
        <v>43.738637405794996</v>
      </c>
    </row>
    <row r="9" spans="1:14" x14ac:dyDescent="0.25">
      <c r="A9" s="11" t="s">
        <v>11</v>
      </c>
      <c r="B9" s="12">
        <v>365.10700000000003</v>
      </c>
      <c r="C9" s="13">
        <v>100</v>
      </c>
      <c r="D9" s="12">
        <v>43.04</v>
      </c>
      <c r="E9" s="13">
        <v>11.78832506635041</v>
      </c>
      <c r="F9" s="12">
        <v>37.039000000000001</v>
      </c>
      <c r="G9" s="13">
        <v>10.144697307912475</v>
      </c>
      <c r="H9" s="12">
        <v>48.698</v>
      </c>
      <c r="I9" s="13">
        <v>13.338007762108091</v>
      </c>
      <c r="J9" s="12">
        <v>82.997</v>
      </c>
      <c r="K9" s="13">
        <v>22.732240137822611</v>
      </c>
      <c r="L9" s="12">
        <v>153.334</v>
      </c>
      <c r="M9" s="13">
        <v>41.997003618117432</v>
      </c>
    </row>
    <row r="10" spans="1:14" x14ac:dyDescent="0.25">
      <c r="A10" s="11" t="s">
        <v>12</v>
      </c>
      <c r="B10" s="12">
        <v>722.37400000000002</v>
      </c>
      <c r="C10" s="13">
        <v>100</v>
      </c>
      <c r="D10" s="12">
        <v>44.344999999999999</v>
      </c>
      <c r="E10" s="13">
        <v>6.1387868334131621</v>
      </c>
      <c r="F10" s="12">
        <v>61.292999999999999</v>
      </c>
      <c r="G10" s="13">
        <v>8.4849399341615275</v>
      </c>
      <c r="H10" s="12">
        <v>95.674000000000007</v>
      </c>
      <c r="I10" s="13">
        <v>13.244385872138256</v>
      </c>
      <c r="J10" s="12">
        <v>179.26599999999999</v>
      </c>
      <c r="K10" s="13">
        <v>24.8162309274697</v>
      </c>
      <c r="L10" s="12">
        <v>341.79599999999999</v>
      </c>
      <c r="M10" s="13">
        <v>47.315656432817349</v>
      </c>
    </row>
    <row r="11" spans="1:14" x14ac:dyDescent="0.25">
      <c r="A11" s="11" t="s">
        <v>13</v>
      </c>
      <c r="B11" s="12">
        <v>707.572</v>
      </c>
      <c r="C11" s="13">
        <v>100</v>
      </c>
      <c r="D11" s="12">
        <v>48.61</v>
      </c>
      <c r="E11" s="13">
        <v>6.8699722431074157</v>
      </c>
      <c r="F11" s="12">
        <v>76.575999999999993</v>
      </c>
      <c r="G11" s="13">
        <v>10.822361540592334</v>
      </c>
      <c r="H11" s="12">
        <v>139.892</v>
      </c>
      <c r="I11" s="13">
        <v>19.770708846590875</v>
      </c>
      <c r="J11" s="12">
        <v>188.62299999999999</v>
      </c>
      <c r="K11" s="13">
        <v>26.657781822909893</v>
      </c>
      <c r="L11" s="12">
        <v>253.87100000000001</v>
      </c>
      <c r="M11" s="13">
        <v>35.87917554679948</v>
      </c>
    </row>
    <row r="12" spans="1:14" x14ac:dyDescent="0.25">
      <c r="A12" s="28" t="s">
        <v>7</v>
      </c>
      <c r="B12" s="12">
        <v>20.452000000000002</v>
      </c>
      <c r="C12" s="13">
        <v>100</v>
      </c>
      <c r="D12" s="12">
        <v>0.76300000000000001</v>
      </c>
      <c r="E12" s="13">
        <v>3.730686485429298</v>
      </c>
      <c r="F12" s="12">
        <v>1.8620000000000001</v>
      </c>
      <c r="G12" s="13">
        <v>9.1042440837081955</v>
      </c>
      <c r="H12" s="12">
        <v>0.77200000000000002</v>
      </c>
      <c r="I12" s="13">
        <v>3.7746919616663406</v>
      </c>
      <c r="J12" s="12">
        <v>2.972</v>
      </c>
      <c r="K12" s="13">
        <v>14.531586152943476</v>
      </c>
      <c r="L12" s="12">
        <v>14.084</v>
      </c>
      <c r="M12" s="13">
        <v>68.863680813612348</v>
      </c>
    </row>
    <row r="13" spans="1:14" x14ac:dyDescent="0.25">
      <c r="A13" s="21" t="s">
        <v>1</v>
      </c>
      <c r="B13" s="23">
        <v>2428.2399999999998</v>
      </c>
      <c r="C13" s="24">
        <v>100</v>
      </c>
      <c r="D13" s="23">
        <v>209.51400000000001</v>
      </c>
      <c r="E13" s="24">
        <v>8.6282245577043462</v>
      </c>
      <c r="F13" s="23">
        <v>247.65</v>
      </c>
      <c r="G13" s="24">
        <v>10.198744769874478</v>
      </c>
      <c r="H13" s="23">
        <v>363.358</v>
      </c>
      <c r="I13" s="24">
        <v>14.963842124336971</v>
      </c>
      <c r="J13" s="23">
        <v>615.87900000000002</v>
      </c>
      <c r="K13" s="24">
        <v>25.363184858168879</v>
      </c>
      <c r="L13" s="23">
        <v>991.84</v>
      </c>
      <c r="M13" s="24">
        <v>40.846044872006068</v>
      </c>
    </row>
    <row r="14" spans="1:14" x14ac:dyDescent="0.25">
      <c r="A14" s="26" t="s">
        <v>231</v>
      </c>
      <c r="B14" s="29"/>
      <c r="C14" s="29"/>
      <c r="D14" s="29"/>
      <c r="E14" s="29"/>
      <c r="F14" s="29"/>
      <c r="G14" s="29"/>
      <c r="H14" s="29"/>
      <c r="I14" s="29"/>
      <c r="J14" s="29"/>
      <c r="K14" s="29"/>
      <c r="L14" s="29"/>
      <c r="M14" s="29"/>
    </row>
    <row r="15" spans="1:14" x14ac:dyDescent="0.25">
      <c r="A15" s="14" t="s">
        <v>245</v>
      </c>
      <c r="B15" s="29"/>
      <c r="C15" s="29"/>
      <c r="D15" s="29"/>
      <c r="E15" s="29"/>
      <c r="F15" s="29"/>
      <c r="G15" s="29"/>
      <c r="H15" s="29"/>
      <c r="I15" s="29"/>
      <c r="J15" s="29"/>
      <c r="K15" s="29"/>
      <c r="L15" s="29"/>
      <c r="M15" s="29"/>
    </row>
    <row r="16" spans="1:14" x14ac:dyDescent="0.25">
      <c r="A16" s="22" t="s">
        <v>246</v>
      </c>
      <c r="B16" s="29"/>
      <c r="C16" s="29"/>
      <c r="D16" s="29"/>
      <c r="E16" s="29"/>
      <c r="F16" s="29"/>
      <c r="G16" s="29"/>
      <c r="H16" s="29"/>
      <c r="I16" s="29"/>
      <c r="J16" s="29"/>
      <c r="K16" s="29"/>
      <c r="L16" s="29"/>
      <c r="M16" s="29"/>
    </row>
    <row r="18" spans="1:14" x14ac:dyDescent="0.25">
      <c r="A18" s="1" t="s">
        <v>15</v>
      </c>
    </row>
    <row r="19" spans="1:14" x14ac:dyDescent="0.25">
      <c r="A19" s="11"/>
      <c r="B19" s="10"/>
      <c r="C19" s="10"/>
      <c r="D19" s="10"/>
      <c r="E19" s="10"/>
      <c r="F19" s="10"/>
      <c r="G19" s="10"/>
      <c r="H19" s="10"/>
      <c r="I19" s="10"/>
      <c r="J19" s="10"/>
      <c r="K19" s="10"/>
      <c r="L19" s="10"/>
      <c r="M19" s="10"/>
      <c r="N19" s="27"/>
    </row>
    <row r="20" spans="1:14" ht="54.95" customHeight="1" x14ac:dyDescent="0.25">
      <c r="A20" s="16"/>
      <c r="B20" s="172" t="s">
        <v>1</v>
      </c>
      <c r="C20" s="188"/>
      <c r="D20" s="172" t="s">
        <v>24</v>
      </c>
      <c r="E20" s="174"/>
      <c r="F20" s="172" t="s">
        <v>25</v>
      </c>
      <c r="G20" s="174"/>
      <c r="H20" s="172" t="s">
        <v>26</v>
      </c>
      <c r="I20" s="174"/>
      <c r="J20" s="172" t="s">
        <v>85</v>
      </c>
      <c r="K20" s="174"/>
      <c r="L20" s="172" t="s">
        <v>27</v>
      </c>
      <c r="M20" s="188"/>
    </row>
    <row r="21" spans="1:14" ht="24" x14ac:dyDescent="0.25">
      <c r="A21" s="16"/>
      <c r="B21" s="33" t="s">
        <v>82</v>
      </c>
      <c r="C21" s="34" t="s">
        <v>83</v>
      </c>
      <c r="D21" s="33" t="s">
        <v>82</v>
      </c>
      <c r="E21" s="34" t="s">
        <v>83</v>
      </c>
      <c r="F21" s="33" t="s">
        <v>82</v>
      </c>
      <c r="G21" s="34" t="s">
        <v>83</v>
      </c>
      <c r="H21" s="33" t="s">
        <v>82</v>
      </c>
      <c r="I21" s="34" t="s">
        <v>83</v>
      </c>
      <c r="J21" s="33" t="s">
        <v>82</v>
      </c>
      <c r="K21" s="34" t="s">
        <v>83</v>
      </c>
      <c r="L21" s="33" t="s">
        <v>82</v>
      </c>
      <c r="M21" s="34" t="s">
        <v>83</v>
      </c>
    </row>
    <row r="22" spans="1:14" x14ac:dyDescent="0.25">
      <c r="A22" s="18" t="s">
        <v>8</v>
      </c>
      <c r="B22" s="19">
        <v>466.92899999999997</v>
      </c>
      <c r="C22" s="20">
        <v>100</v>
      </c>
      <c r="D22" s="19">
        <v>339.39600000000002</v>
      </c>
      <c r="E22" s="20">
        <v>72.686853889991838</v>
      </c>
      <c r="F22" s="19">
        <v>78.504000000000005</v>
      </c>
      <c r="G22" s="20">
        <v>16.812834499463516</v>
      </c>
      <c r="H22" s="19">
        <v>29.562000000000001</v>
      </c>
      <c r="I22" s="20">
        <v>6.331155272000669</v>
      </c>
      <c r="J22" s="19">
        <v>18.533000000000001</v>
      </c>
      <c r="K22" s="20">
        <v>3.9691259270681414</v>
      </c>
      <c r="L22" s="19">
        <v>0.93400000000000005</v>
      </c>
      <c r="M22" s="20">
        <v>0.2000304114758347</v>
      </c>
    </row>
    <row r="23" spans="1:14" x14ac:dyDescent="0.25">
      <c r="A23" s="11" t="s">
        <v>9</v>
      </c>
      <c r="B23" s="12">
        <v>1514.4639999999999</v>
      </c>
      <c r="C23" s="13">
        <v>100</v>
      </c>
      <c r="D23" s="12">
        <v>464.97699999999998</v>
      </c>
      <c r="E23" s="13">
        <v>30.702413527162086</v>
      </c>
      <c r="F23" s="12">
        <v>295.67399999999998</v>
      </c>
      <c r="G23" s="13">
        <v>19.523342912079787</v>
      </c>
      <c r="H23" s="12">
        <v>241.97800000000001</v>
      </c>
      <c r="I23" s="13">
        <v>15.97779808565935</v>
      </c>
      <c r="J23" s="12">
        <v>350.37900000000002</v>
      </c>
      <c r="K23" s="13">
        <v>23.13551196991147</v>
      </c>
      <c r="L23" s="12">
        <v>161.45699999999999</v>
      </c>
      <c r="M23" s="13">
        <v>10.66099953514907</v>
      </c>
    </row>
    <row r="24" spans="1:14" x14ac:dyDescent="0.25">
      <c r="A24" s="11" t="s">
        <v>10</v>
      </c>
      <c r="B24" s="12">
        <v>4354.2330000000002</v>
      </c>
      <c r="C24" s="13">
        <v>100</v>
      </c>
      <c r="D24" s="12">
        <v>678.89800000000002</v>
      </c>
      <c r="E24" s="13">
        <v>15.591678258834563</v>
      </c>
      <c r="F24" s="12">
        <v>544.34299999999996</v>
      </c>
      <c r="G24" s="13">
        <v>12.501466963297553</v>
      </c>
      <c r="H24" s="12">
        <v>563.76</v>
      </c>
      <c r="I24" s="13">
        <v>12.947400839596778</v>
      </c>
      <c r="J24" s="12">
        <v>1297.7670000000001</v>
      </c>
      <c r="K24" s="13">
        <v>29.804721061091588</v>
      </c>
      <c r="L24" s="12">
        <v>1269.4659999999999</v>
      </c>
      <c r="M24" s="13">
        <v>29.154755843336815</v>
      </c>
    </row>
    <row r="25" spans="1:14" x14ac:dyDescent="0.25">
      <c r="A25" s="11" t="s">
        <v>11</v>
      </c>
      <c r="B25" s="12">
        <v>6488.335</v>
      </c>
      <c r="C25" s="13">
        <v>100</v>
      </c>
      <c r="D25" s="12">
        <v>1596.5730000000001</v>
      </c>
      <c r="E25" s="13">
        <v>24.606821318566322</v>
      </c>
      <c r="F25" s="12">
        <v>1113.1559999999999</v>
      </c>
      <c r="G25" s="13">
        <v>17.15626582166303</v>
      </c>
      <c r="H25" s="12">
        <v>1075.7940000000001</v>
      </c>
      <c r="I25" s="13">
        <v>16.580432422185353</v>
      </c>
      <c r="J25" s="12">
        <v>1696.4190000000001</v>
      </c>
      <c r="K25" s="13">
        <v>26.145675277247555</v>
      </c>
      <c r="L25" s="12">
        <v>1006.394</v>
      </c>
      <c r="M25" s="13">
        <v>15.510820572612232</v>
      </c>
    </row>
    <row r="26" spans="1:14" x14ac:dyDescent="0.25">
      <c r="A26" s="11" t="s">
        <v>12</v>
      </c>
      <c r="B26" s="12">
        <v>6551.4880000000003</v>
      </c>
      <c r="C26" s="13">
        <v>100</v>
      </c>
      <c r="D26" s="12">
        <v>1711.7840000000001</v>
      </c>
      <c r="E26" s="13">
        <v>26.128171187980502</v>
      </c>
      <c r="F26" s="12">
        <v>1151.5709999999999</v>
      </c>
      <c r="G26" s="13">
        <v>17.577243520861213</v>
      </c>
      <c r="H26" s="12">
        <v>1239.69</v>
      </c>
      <c r="I26" s="13">
        <v>18.922266208836831</v>
      </c>
      <c r="J26" s="12">
        <v>1633.194</v>
      </c>
      <c r="K26" s="13">
        <v>24.928596373831407</v>
      </c>
      <c r="L26" s="12">
        <v>815.24900000000002</v>
      </c>
      <c r="M26" s="13">
        <v>12.443722708490041</v>
      </c>
    </row>
    <row r="27" spans="1:14" x14ac:dyDescent="0.25">
      <c r="A27" s="11" t="s">
        <v>13</v>
      </c>
      <c r="B27" s="12">
        <v>4693.4989999999998</v>
      </c>
      <c r="C27" s="13">
        <v>100</v>
      </c>
      <c r="D27" s="12">
        <v>1632.9090000000001</v>
      </c>
      <c r="E27" s="13">
        <v>34.790867112148106</v>
      </c>
      <c r="F27" s="12">
        <v>970.55700000000002</v>
      </c>
      <c r="G27" s="13">
        <v>20.678751609406969</v>
      </c>
      <c r="H27" s="12">
        <v>867.904</v>
      </c>
      <c r="I27" s="13">
        <v>18.491620004606371</v>
      </c>
      <c r="J27" s="12">
        <v>918.08199999999999</v>
      </c>
      <c r="K27" s="13">
        <v>19.560715790074738</v>
      </c>
      <c r="L27" s="12">
        <v>304.04599999999999</v>
      </c>
      <c r="M27" s="13">
        <v>6.478024177697705</v>
      </c>
    </row>
    <row r="28" spans="1:14" x14ac:dyDescent="0.25">
      <c r="A28" s="28" t="s">
        <v>7</v>
      </c>
      <c r="B28" s="12">
        <v>86.65</v>
      </c>
      <c r="C28" s="13">
        <v>100</v>
      </c>
      <c r="D28" s="12">
        <v>15.308</v>
      </c>
      <c r="E28" s="13">
        <v>17.666474321984996</v>
      </c>
      <c r="F28" s="12">
        <v>14.856</v>
      </c>
      <c r="G28" s="13">
        <v>17.14483554529717</v>
      </c>
      <c r="H28" s="12">
        <v>10.759</v>
      </c>
      <c r="I28" s="13">
        <v>12.416618580496248</v>
      </c>
      <c r="J28" s="12">
        <v>16.707000000000001</v>
      </c>
      <c r="K28" s="13">
        <v>19.281015579919213</v>
      </c>
      <c r="L28" s="12">
        <v>29.018999999999998</v>
      </c>
      <c r="M28" s="13">
        <v>33.489901904212346</v>
      </c>
    </row>
    <row r="29" spans="1:14" x14ac:dyDescent="0.25">
      <c r="A29" s="21" t="s">
        <v>1</v>
      </c>
      <c r="B29" s="23">
        <v>24155.599999999999</v>
      </c>
      <c r="C29" s="24">
        <v>100</v>
      </c>
      <c r="D29" s="23">
        <v>6439.8440000000001</v>
      </c>
      <c r="E29" s="24">
        <v>26.659838712348279</v>
      </c>
      <c r="F29" s="23">
        <v>4168.66</v>
      </c>
      <c r="G29" s="24">
        <v>17.25753034493037</v>
      </c>
      <c r="H29" s="23">
        <v>4029.4479999999999</v>
      </c>
      <c r="I29" s="24">
        <v>16.681216777890011</v>
      </c>
      <c r="J29" s="23">
        <v>5931.0810000000001</v>
      </c>
      <c r="K29" s="24">
        <v>24.553648015367038</v>
      </c>
      <c r="L29" s="23">
        <v>3586.5650000000001</v>
      </c>
      <c r="M29" s="24">
        <v>14.84775786981073</v>
      </c>
    </row>
    <row r="30" spans="1:14" x14ac:dyDescent="0.25">
      <c r="A30" s="14" t="s">
        <v>245</v>
      </c>
      <c r="B30" s="29"/>
      <c r="C30" s="29"/>
      <c r="D30" s="29"/>
      <c r="E30" s="29"/>
      <c r="F30" s="29"/>
      <c r="G30" s="29"/>
      <c r="H30" s="29"/>
      <c r="I30" s="29"/>
      <c r="J30" s="29"/>
      <c r="K30" s="29"/>
      <c r="L30" s="29"/>
      <c r="M30" s="29"/>
    </row>
    <row r="31" spans="1:14" x14ac:dyDescent="0.25">
      <c r="A31" s="22" t="s">
        <v>246</v>
      </c>
      <c r="B31" s="29"/>
      <c r="C31" s="29"/>
      <c r="D31" s="29"/>
      <c r="E31" s="29"/>
      <c r="F31" s="29"/>
      <c r="G31" s="29"/>
      <c r="H31" s="29"/>
      <c r="I31" s="29"/>
      <c r="J31" s="29"/>
      <c r="K31" s="29"/>
      <c r="L31" s="29"/>
      <c r="M31" s="29"/>
    </row>
    <row r="33" spans="1:14" x14ac:dyDescent="0.25">
      <c r="A33" s="1" t="s">
        <v>16</v>
      </c>
    </row>
    <row r="34" spans="1:14" x14ac:dyDescent="0.25">
      <c r="A34" s="11"/>
      <c r="B34" s="10"/>
      <c r="C34" s="10"/>
      <c r="D34" s="10"/>
      <c r="E34" s="10"/>
      <c r="F34" s="10"/>
      <c r="G34" s="10"/>
      <c r="H34" s="10"/>
      <c r="I34" s="10"/>
      <c r="J34" s="10"/>
      <c r="K34" s="10"/>
      <c r="L34" s="10"/>
      <c r="M34" s="10"/>
      <c r="N34" s="27"/>
    </row>
    <row r="35" spans="1:14" ht="54.95" customHeight="1" x14ac:dyDescent="0.25">
      <c r="A35" s="16"/>
      <c r="B35" s="172" t="s">
        <v>1</v>
      </c>
      <c r="C35" s="188"/>
      <c r="D35" s="172" t="s">
        <v>24</v>
      </c>
      <c r="E35" s="174"/>
      <c r="F35" s="172" t="s">
        <v>25</v>
      </c>
      <c r="G35" s="174"/>
      <c r="H35" s="172" t="s">
        <v>26</v>
      </c>
      <c r="I35" s="174"/>
      <c r="J35" s="172" t="s">
        <v>85</v>
      </c>
      <c r="K35" s="174"/>
      <c r="L35" s="172" t="s">
        <v>27</v>
      </c>
      <c r="M35" s="188"/>
    </row>
    <row r="36" spans="1:14" ht="24" x14ac:dyDescent="0.25">
      <c r="A36" s="16"/>
      <c r="B36" s="33" t="s">
        <v>82</v>
      </c>
      <c r="C36" s="34" t="s">
        <v>83</v>
      </c>
      <c r="D36" s="33" t="s">
        <v>82</v>
      </c>
      <c r="E36" s="34" t="s">
        <v>83</v>
      </c>
      <c r="F36" s="33" t="s">
        <v>82</v>
      </c>
      <c r="G36" s="34" t="s">
        <v>83</v>
      </c>
      <c r="H36" s="33" t="s">
        <v>82</v>
      </c>
      <c r="I36" s="34" t="s">
        <v>83</v>
      </c>
      <c r="J36" s="33" t="s">
        <v>82</v>
      </c>
      <c r="K36" s="34" t="s">
        <v>83</v>
      </c>
      <c r="L36" s="33" t="s">
        <v>82</v>
      </c>
      <c r="M36" s="34" t="s">
        <v>83</v>
      </c>
    </row>
    <row r="37" spans="1:14" x14ac:dyDescent="0.25">
      <c r="A37" s="18" t="s">
        <v>8</v>
      </c>
      <c r="B37" s="19">
        <v>481.48500000000001</v>
      </c>
      <c r="C37" s="20">
        <v>100</v>
      </c>
      <c r="D37" s="19">
        <v>347.786</v>
      </c>
      <c r="E37" s="20">
        <v>72.231949074218306</v>
      </c>
      <c r="F37" s="19">
        <v>80.183000000000007</v>
      </c>
      <c r="G37" s="20">
        <v>16.653270610714767</v>
      </c>
      <c r="H37" s="19">
        <v>33.398000000000003</v>
      </c>
      <c r="I37" s="20">
        <v>6.9364570028142101</v>
      </c>
      <c r="J37" s="19">
        <v>19.184000000000001</v>
      </c>
      <c r="K37" s="20">
        <v>3.9843401144376256</v>
      </c>
      <c r="L37" s="19">
        <v>0.93400000000000005</v>
      </c>
      <c r="M37" s="20">
        <v>0.19398319781509288</v>
      </c>
    </row>
    <row r="38" spans="1:14" x14ac:dyDescent="0.25">
      <c r="A38" s="11" t="s">
        <v>9</v>
      </c>
      <c r="B38" s="12">
        <v>1741.91</v>
      </c>
      <c r="C38" s="13">
        <v>100</v>
      </c>
      <c r="D38" s="12">
        <v>495.56099999999998</v>
      </c>
      <c r="E38" s="13">
        <v>28.449288424775098</v>
      </c>
      <c r="F38" s="12">
        <v>325.85399999999998</v>
      </c>
      <c r="G38" s="13">
        <v>18.706707005528411</v>
      </c>
      <c r="H38" s="12">
        <v>278.15899999999999</v>
      </c>
      <c r="I38" s="13">
        <v>15.968620652042873</v>
      </c>
      <c r="J38" s="12">
        <v>414.27499999999998</v>
      </c>
      <c r="K38" s="13">
        <v>23.78280163728321</v>
      </c>
      <c r="L38" s="12">
        <v>228.06</v>
      </c>
      <c r="M38" s="13">
        <v>13.092524872123128</v>
      </c>
    </row>
    <row r="39" spans="1:14" x14ac:dyDescent="0.25">
      <c r="A39" s="11" t="s">
        <v>10</v>
      </c>
      <c r="B39" s="12">
        <v>4724.9669999999996</v>
      </c>
      <c r="C39" s="13">
        <v>100</v>
      </c>
      <c r="D39" s="12">
        <v>712.68</v>
      </c>
      <c r="E39" s="13">
        <v>15.083279946717088</v>
      </c>
      <c r="F39" s="12">
        <v>583.36199999999997</v>
      </c>
      <c r="G39" s="13">
        <v>12.346371942915157</v>
      </c>
      <c r="H39" s="12">
        <v>602.06500000000005</v>
      </c>
      <c r="I39" s="13">
        <v>12.742205395296944</v>
      </c>
      <c r="J39" s="12">
        <v>1395.241</v>
      </c>
      <c r="K39" s="13">
        <v>29.529116288007941</v>
      </c>
      <c r="L39" s="12">
        <v>1431.6189999999999</v>
      </c>
      <c r="M39" s="13">
        <v>30.299026427062874</v>
      </c>
    </row>
    <row r="40" spans="1:14" x14ac:dyDescent="0.25">
      <c r="A40" s="11" t="s">
        <v>11</v>
      </c>
      <c r="B40" s="12">
        <v>6853.442</v>
      </c>
      <c r="C40" s="13">
        <v>100</v>
      </c>
      <c r="D40" s="12">
        <v>1639.6130000000001</v>
      </c>
      <c r="E40" s="13">
        <v>23.923934863678721</v>
      </c>
      <c r="F40" s="12">
        <v>1150.1949999999999</v>
      </c>
      <c r="G40" s="13">
        <v>16.782734865196204</v>
      </c>
      <c r="H40" s="12">
        <v>1124.492</v>
      </c>
      <c r="I40" s="13">
        <v>16.407697037488607</v>
      </c>
      <c r="J40" s="12">
        <v>1779.4159999999999</v>
      </c>
      <c r="K40" s="13">
        <v>25.963829561846442</v>
      </c>
      <c r="L40" s="12">
        <v>1159.7270000000001</v>
      </c>
      <c r="M40" s="13">
        <v>16.921818262998361</v>
      </c>
    </row>
    <row r="41" spans="1:14" x14ac:dyDescent="0.25">
      <c r="A41" s="11" t="s">
        <v>12</v>
      </c>
      <c r="B41" s="12">
        <v>7273.8620000000001</v>
      </c>
      <c r="C41" s="13">
        <v>100</v>
      </c>
      <c r="D41" s="12">
        <v>1756.1289999999999</v>
      </c>
      <c r="E41" s="13">
        <v>24.1430068373582</v>
      </c>
      <c r="F41" s="12">
        <v>1212.864</v>
      </c>
      <c r="G41" s="13">
        <v>16.674278395713308</v>
      </c>
      <c r="H41" s="12">
        <v>1335.364</v>
      </c>
      <c r="I41" s="13">
        <v>18.358390632101624</v>
      </c>
      <c r="J41" s="12">
        <v>1812.46</v>
      </c>
      <c r="K41" s="13">
        <v>24.917437256851997</v>
      </c>
      <c r="L41" s="12">
        <v>1157.0450000000001</v>
      </c>
      <c r="M41" s="13">
        <v>15.906886877974866</v>
      </c>
    </row>
    <row r="42" spans="1:14" x14ac:dyDescent="0.25">
      <c r="A42" s="11" t="s">
        <v>13</v>
      </c>
      <c r="B42" s="12">
        <v>5401.07</v>
      </c>
      <c r="C42" s="13">
        <v>100</v>
      </c>
      <c r="D42" s="12">
        <v>1681.519</v>
      </c>
      <c r="E42" s="13">
        <v>31.133071780221329</v>
      </c>
      <c r="F42" s="12">
        <v>1047.133</v>
      </c>
      <c r="G42" s="13">
        <v>19.387510252598098</v>
      </c>
      <c r="H42" s="12">
        <v>1007.797</v>
      </c>
      <c r="I42" s="13">
        <v>18.659210119476327</v>
      </c>
      <c r="J42" s="12">
        <v>1106.7049999999999</v>
      </c>
      <c r="K42" s="13">
        <v>20.490476886987206</v>
      </c>
      <c r="L42" s="12">
        <v>557.91700000000003</v>
      </c>
      <c r="M42" s="13">
        <v>10.32974947556688</v>
      </c>
    </row>
    <row r="43" spans="1:14" x14ac:dyDescent="0.25">
      <c r="A43" s="28" t="s">
        <v>7</v>
      </c>
      <c r="B43" s="12">
        <v>107.102</v>
      </c>
      <c r="C43" s="13">
        <v>100</v>
      </c>
      <c r="D43" s="12">
        <v>16.071000000000002</v>
      </c>
      <c r="E43" s="13">
        <v>15.005322029467239</v>
      </c>
      <c r="F43" s="12">
        <v>16.718</v>
      </c>
      <c r="G43" s="13">
        <v>15.609419058467628</v>
      </c>
      <c r="H43" s="12">
        <v>11.532</v>
      </c>
      <c r="I43" s="13">
        <v>10.767305932662321</v>
      </c>
      <c r="J43" s="12">
        <v>19.678000000000001</v>
      </c>
      <c r="K43" s="13">
        <v>18.373139623909918</v>
      </c>
      <c r="L43" s="12">
        <v>43.103000000000002</v>
      </c>
      <c r="M43" s="13">
        <v>40.244813355492894</v>
      </c>
    </row>
    <row r="44" spans="1:14" x14ac:dyDescent="0.25">
      <c r="A44" s="21" t="s">
        <v>1</v>
      </c>
      <c r="B44" s="23">
        <v>26583.84</v>
      </c>
      <c r="C44" s="24">
        <v>100</v>
      </c>
      <c r="D44" s="23">
        <v>6649.3580000000002</v>
      </c>
      <c r="E44" s="24">
        <v>25.012782201517915</v>
      </c>
      <c r="F44" s="23">
        <v>4416.3100000000004</v>
      </c>
      <c r="G44" s="24">
        <v>16.612761737958099</v>
      </c>
      <c r="H44" s="23">
        <v>4392.8050000000003</v>
      </c>
      <c r="I44" s="24">
        <v>16.524343360477644</v>
      </c>
      <c r="J44" s="23">
        <v>6546.96</v>
      </c>
      <c r="K44" s="24">
        <v>24.627593304804723</v>
      </c>
      <c r="L44" s="23">
        <v>4578.4049999999997</v>
      </c>
      <c r="M44" s="24">
        <v>17.22251187187404</v>
      </c>
    </row>
    <row r="45" spans="1:14" x14ac:dyDescent="0.25">
      <c r="A45" s="14" t="s">
        <v>245</v>
      </c>
      <c r="B45" s="29"/>
      <c r="C45" s="29"/>
      <c r="D45" s="29"/>
      <c r="E45" s="29"/>
      <c r="F45" s="29"/>
      <c r="G45" s="29"/>
      <c r="H45" s="29"/>
      <c r="I45" s="29"/>
      <c r="J45" s="29"/>
      <c r="K45" s="29"/>
      <c r="L45" s="29"/>
      <c r="M45" s="29"/>
    </row>
    <row r="46" spans="1:14" x14ac:dyDescent="0.25">
      <c r="A46" s="22" t="s">
        <v>246</v>
      </c>
    </row>
  </sheetData>
  <mergeCells count="18">
    <mergeCell ref="L35:M35"/>
    <mergeCell ref="B35:C35"/>
    <mergeCell ref="D35:E35"/>
    <mergeCell ref="F35:G35"/>
    <mergeCell ref="H35:I35"/>
    <mergeCell ref="J35:K35"/>
    <mergeCell ref="L4:M4"/>
    <mergeCell ref="B4:C4"/>
    <mergeCell ref="D4:E4"/>
    <mergeCell ref="F4:G4"/>
    <mergeCell ref="H4:I4"/>
    <mergeCell ref="J4:K4"/>
    <mergeCell ref="L20:M20"/>
    <mergeCell ref="B20:C20"/>
    <mergeCell ref="D20:E20"/>
    <mergeCell ref="F20:G20"/>
    <mergeCell ref="H20:I20"/>
    <mergeCell ref="J20:K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baseColWidth="10" defaultColWidth="9.140625" defaultRowHeight="15" x14ac:dyDescent="0.25"/>
  <cols>
    <col min="1" max="1" width="39.42578125" style="15" customWidth="1"/>
    <col min="2" max="13" width="13.7109375" style="15" customWidth="1"/>
    <col min="14" max="256" width="9.140625" style="15"/>
    <col min="257" max="257" width="35.140625" style="15" customWidth="1"/>
    <col min="258" max="258" width="10.28515625" style="15" bestFit="1" customWidth="1"/>
    <col min="259" max="259" width="12.85546875" style="15" bestFit="1" customWidth="1"/>
    <col min="260" max="260" width="10.28515625" style="15" bestFit="1" customWidth="1"/>
    <col min="261" max="261" width="12.85546875" style="15" bestFit="1" customWidth="1"/>
    <col min="262" max="262" width="10.28515625" style="15" bestFit="1" customWidth="1"/>
    <col min="263" max="263" width="12.85546875" style="15" bestFit="1" customWidth="1"/>
    <col min="264" max="264" width="10.28515625" style="15" bestFit="1" customWidth="1"/>
    <col min="265" max="265" width="12.85546875" style="15" bestFit="1" customWidth="1"/>
    <col min="266" max="266" width="10.28515625" style="15" bestFit="1" customWidth="1"/>
    <col min="267" max="267" width="12.85546875" style="15" bestFit="1" customWidth="1"/>
    <col min="268" max="268" width="10.28515625" style="15" bestFit="1" customWidth="1"/>
    <col min="269" max="269" width="12.85546875" style="15" bestFit="1" customWidth="1"/>
    <col min="270" max="512" width="9.140625" style="15"/>
    <col min="513" max="513" width="35.140625" style="15" customWidth="1"/>
    <col min="514" max="514" width="10.28515625" style="15" bestFit="1" customWidth="1"/>
    <col min="515" max="515" width="12.85546875" style="15" bestFit="1" customWidth="1"/>
    <col min="516" max="516" width="10.28515625" style="15" bestFit="1" customWidth="1"/>
    <col min="517" max="517" width="12.85546875" style="15" bestFit="1" customWidth="1"/>
    <col min="518" max="518" width="10.28515625" style="15" bestFit="1" customWidth="1"/>
    <col min="519" max="519" width="12.85546875" style="15" bestFit="1" customWidth="1"/>
    <col min="520" max="520" width="10.28515625" style="15" bestFit="1" customWidth="1"/>
    <col min="521" max="521" width="12.85546875" style="15" bestFit="1" customWidth="1"/>
    <col min="522" max="522" width="10.28515625" style="15" bestFit="1" customWidth="1"/>
    <col min="523" max="523" width="12.85546875" style="15" bestFit="1" customWidth="1"/>
    <col min="524" max="524" width="10.28515625" style="15" bestFit="1" customWidth="1"/>
    <col min="525" max="525" width="12.85546875" style="15" bestFit="1" customWidth="1"/>
    <col min="526" max="768" width="9.140625" style="15"/>
    <col min="769" max="769" width="35.140625" style="15" customWidth="1"/>
    <col min="770" max="770" width="10.28515625" style="15" bestFit="1" customWidth="1"/>
    <col min="771" max="771" width="12.85546875" style="15" bestFit="1" customWidth="1"/>
    <col min="772" max="772" width="10.28515625" style="15" bestFit="1" customWidth="1"/>
    <col min="773" max="773" width="12.85546875" style="15" bestFit="1" customWidth="1"/>
    <col min="774" max="774" width="10.28515625" style="15" bestFit="1" customWidth="1"/>
    <col min="775" max="775" width="12.85546875" style="15" bestFit="1" customWidth="1"/>
    <col min="776" max="776" width="10.28515625" style="15" bestFit="1" customWidth="1"/>
    <col min="777" max="777" width="12.85546875" style="15" bestFit="1" customWidth="1"/>
    <col min="778" max="778" width="10.28515625" style="15" bestFit="1" customWidth="1"/>
    <col min="779" max="779" width="12.85546875" style="15" bestFit="1" customWidth="1"/>
    <col min="780" max="780" width="10.28515625" style="15" bestFit="1" customWidth="1"/>
    <col min="781" max="781" width="12.85546875" style="15" bestFit="1" customWidth="1"/>
    <col min="782" max="1024" width="9.140625" style="15"/>
    <col min="1025" max="1025" width="35.140625" style="15" customWidth="1"/>
    <col min="1026" max="1026" width="10.28515625" style="15" bestFit="1" customWidth="1"/>
    <col min="1027" max="1027" width="12.85546875" style="15" bestFit="1" customWidth="1"/>
    <col min="1028" max="1028" width="10.28515625" style="15" bestFit="1" customWidth="1"/>
    <col min="1029" max="1029" width="12.85546875" style="15" bestFit="1" customWidth="1"/>
    <col min="1030" max="1030" width="10.28515625" style="15" bestFit="1" customWidth="1"/>
    <col min="1031" max="1031" width="12.85546875" style="15" bestFit="1" customWidth="1"/>
    <col min="1032" max="1032" width="10.28515625" style="15" bestFit="1" customWidth="1"/>
    <col min="1033" max="1033" width="12.85546875" style="15" bestFit="1" customWidth="1"/>
    <col min="1034" max="1034" width="10.28515625" style="15" bestFit="1" customWidth="1"/>
    <col min="1035" max="1035" width="12.85546875" style="15" bestFit="1" customWidth="1"/>
    <col min="1036" max="1036" width="10.28515625" style="15" bestFit="1" customWidth="1"/>
    <col min="1037" max="1037" width="12.85546875" style="15" bestFit="1" customWidth="1"/>
    <col min="1038" max="1280" width="9.140625" style="15"/>
    <col min="1281" max="1281" width="35.140625" style="15" customWidth="1"/>
    <col min="1282" max="1282" width="10.28515625" style="15" bestFit="1" customWidth="1"/>
    <col min="1283" max="1283" width="12.85546875" style="15" bestFit="1" customWidth="1"/>
    <col min="1284" max="1284" width="10.28515625" style="15" bestFit="1" customWidth="1"/>
    <col min="1285" max="1285" width="12.85546875" style="15" bestFit="1" customWidth="1"/>
    <col min="1286" max="1286" width="10.28515625" style="15" bestFit="1" customWidth="1"/>
    <col min="1287" max="1287" width="12.85546875" style="15" bestFit="1" customWidth="1"/>
    <col min="1288" max="1288" width="10.28515625" style="15" bestFit="1" customWidth="1"/>
    <col min="1289" max="1289" width="12.85546875" style="15" bestFit="1" customWidth="1"/>
    <col min="1290" max="1290" width="10.28515625" style="15" bestFit="1" customWidth="1"/>
    <col min="1291" max="1291" width="12.85546875" style="15" bestFit="1" customWidth="1"/>
    <col min="1292" max="1292" width="10.28515625" style="15" bestFit="1" customWidth="1"/>
    <col min="1293" max="1293" width="12.85546875" style="15" bestFit="1" customWidth="1"/>
    <col min="1294" max="1536" width="9.140625" style="15"/>
    <col min="1537" max="1537" width="35.140625" style="15" customWidth="1"/>
    <col min="1538" max="1538" width="10.28515625" style="15" bestFit="1" customWidth="1"/>
    <col min="1539" max="1539" width="12.85546875" style="15" bestFit="1" customWidth="1"/>
    <col min="1540" max="1540" width="10.28515625" style="15" bestFit="1" customWidth="1"/>
    <col min="1541" max="1541" width="12.85546875" style="15" bestFit="1" customWidth="1"/>
    <col min="1542" max="1542" width="10.28515625" style="15" bestFit="1" customWidth="1"/>
    <col min="1543" max="1543" width="12.85546875" style="15" bestFit="1" customWidth="1"/>
    <col min="1544" max="1544" width="10.28515625" style="15" bestFit="1" customWidth="1"/>
    <col min="1545" max="1545" width="12.85546875" style="15" bestFit="1" customWidth="1"/>
    <col min="1546" max="1546" width="10.28515625" style="15" bestFit="1" customWidth="1"/>
    <col min="1547" max="1547" width="12.85546875" style="15" bestFit="1" customWidth="1"/>
    <col min="1548" max="1548" width="10.28515625" style="15" bestFit="1" customWidth="1"/>
    <col min="1549" max="1549" width="12.85546875" style="15" bestFit="1" customWidth="1"/>
    <col min="1550" max="1792" width="9.140625" style="15"/>
    <col min="1793" max="1793" width="35.140625" style="15" customWidth="1"/>
    <col min="1794" max="1794" width="10.28515625" style="15" bestFit="1" customWidth="1"/>
    <col min="1795" max="1795" width="12.85546875" style="15" bestFit="1" customWidth="1"/>
    <col min="1796" max="1796" width="10.28515625" style="15" bestFit="1" customWidth="1"/>
    <col min="1797" max="1797" width="12.85546875" style="15" bestFit="1" customWidth="1"/>
    <col min="1798" max="1798" width="10.28515625" style="15" bestFit="1" customWidth="1"/>
    <col min="1799" max="1799" width="12.85546875" style="15" bestFit="1" customWidth="1"/>
    <col min="1800" max="1800" width="10.28515625" style="15" bestFit="1" customWidth="1"/>
    <col min="1801" max="1801" width="12.85546875" style="15" bestFit="1" customWidth="1"/>
    <col min="1802" max="1802" width="10.28515625" style="15" bestFit="1" customWidth="1"/>
    <col min="1803" max="1803" width="12.85546875" style="15" bestFit="1" customWidth="1"/>
    <col min="1804" max="1804" width="10.28515625" style="15" bestFit="1" customWidth="1"/>
    <col min="1805" max="1805" width="12.85546875" style="15" bestFit="1" customWidth="1"/>
    <col min="1806" max="2048" width="9.140625" style="15"/>
    <col min="2049" max="2049" width="35.140625" style="15" customWidth="1"/>
    <col min="2050" max="2050" width="10.28515625" style="15" bestFit="1" customWidth="1"/>
    <col min="2051" max="2051" width="12.85546875" style="15" bestFit="1" customWidth="1"/>
    <col min="2052" max="2052" width="10.28515625" style="15" bestFit="1" customWidth="1"/>
    <col min="2053" max="2053" width="12.85546875" style="15" bestFit="1" customWidth="1"/>
    <col min="2054" max="2054" width="10.28515625" style="15" bestFit="1" customWidth="1"/>
    <col min="2055" max="2055" width="12.85546875" style="15" bestFit="1" customWidth="1"/>
    <col min="2056" max="2056" width="10.28515625" style="15" bestFit="1" customWidth="1"/>
    <col min="2057" max="2057" width="12.85546875" style="15" bestFit="1" customWidth="1"/>
    <col min="2058" max="2058" width="10.28515625" style="15" bestFit="1" customWidth="1"/>
    <col min="2059" max="2059" width="12.85546875" style="15" bestFit="1" customWidth="1"/>
    <col min="2060" max="2060" width="10.28515625" style="15" bestFit="1" customWidth="1"/>
    <col min="2061" max="2061" width="12.85546875" style="15" bestFit="1" customWidth="1"/>
    <col min="2062" max="2304" width="9.140625" style="15"/>
    <col min="2305" max="2305" width="35.140625" style="15" customWidth="1"/>
    <col min="2306" max="2306" width="10.28515625" style="15" bestFit="1" customWidth="1"/>
    <col min="2307" max="2307" width="12.85546875" style="15" bestFit="1" customWidth="1"/>
    <col min="2308" max="2308" width="10.28515625" style="15" bestFit="1" customWidth="1"/>
    <col min="2309" max="2309" width="12.85546875" style="15" bestFit="1" customWidth="1"/>
    <col min="2310" max="2310" width="10.28515625" style="15" bestFit="1" customWidth="1"/>
    <col min="2311" max="2311" width="12.85546875" style="15" bestFit="1" customWidth="1"/>
    <col min="2312" max="2312" width="10.28515625" style="15" bestFit="1" customWidth="1"/>
    <col min="2313" max="2313" width="12.85546875" style="15" bestFit="1" customWidth="1"/>
    <col min="2314" max="2314" width="10.28515625" style="15" bestFit="1" customWidth="1"/>
    <col min="2315" max="2315" width="12.85546875" style="15" bestFit="1" customWidth="1"/>
    <col min="2316" max="2316" width="10.28515625" style="15" bestFit="1" customWidth="1"/>
    <col min="2317" max="2317" width="12.85546875" style="15" bestFit="1" customWidth="1"/>
    <col min="2318" max="2560" width="9.140625" style="15"/>
    <col min="2561" max="2561" width="35.140625" style="15" customWidth="1"/>
    <col min="2562" max="2562" width="10.28515625" style="15" bestFit="1" customWidth="1"/>
    <col min="2563" max="2563" width="12.85546875" style="15" bestFit="1" customWidth="1"/>
    <col min="2564" max="2564" width="10.28515625" style="15" bestFit="1" customWidth="1"/>
    <col min="2565" max="2565" width="12.85546875" style="15" bestFit="1" customWidth="1"/>
    <col min="2566" max="2566" width="10.28515625" style="15" bestFit="1" customWidth="1"/>
    <col min="2567" max="2567" width="12.85546875" style="15" bestFit="1" customWidth="1"/>
    <col min="2568" max="2568" width="10.28515625" style="15" bestFit="1" customWidth="1"/>
    <col min="2569" max="2569" width="12.85546875" style="15" bestFit="1" customWidth="1"/>
    <col min="2570" max="2570" width="10.28515625" style="15" bestFit="1" customWidth="1"/>
    <col min="2571" max="2571" width="12.85546875" style="15" bestFit="1" customWidth="1"/>
    <col min="2572" max="2572" width="10.28515625" style="15" bestFit="1" customWidth="1"/>
    <col min="2573" max="2573" width="12.85546875" style="15" bestFit="1" customWidth="1"/>
    <col min="2574" max="2816" width="9.140625" style="15"/>
    <col min="2817" max="2817" width="35.140625" style="15" customWidth="1"/>
    <col min="2818" max="2818" width="10.28515625" style="15" bestFit="1" customWidth="1"/>
    <col min="2819" max="2819" width="12.85546875" style="15" bestFit="1" customWidth="1"/>
    <col min="2820" max="2820" width="10.28515625" style="15" bestFit="1" customWidth="1"/>
    <col min="2821" max="2821" width="12.85546875" style="15" bestFit="1" customWidth="1"/>
    <col min="2822" max="2822" width="10.28515625" style="15" bestFit="1" customWidth="1"/>
    <col min="2823" max="2823" width="12.85546875" style="15" bestFit="1" customWidth="1"/>
    <col min="2824" max="2824" width="10.28515625" style="15" bestFit="1" customWidth="1"/>
    <col min="2825" max="2825" width="12.85546875" style="15" bestFit="1" customWidth="1"/>
    <col min="2826" max="2826" width="10.28515625" style="15" bestFit="1" customWidth="1"/>
    <col min="2827" max="2827" width="12.85546875" style="15" bestFit="1" customWidth="1"/>
    <col min="2828" max="2828" width="10.28515625" style="15" bestFit="1" customWidth="1"/>
    <col min="2829" max="2829" width="12.85546875" style="15" bestFit="1" customWidth="1"/>
    <col min="2830" max="3072" width="9.140625" style="15"/>
    <col min="3073" max="3073" width="35.140625" style="15" customWidth="1"/>
    <col min="3074" max="3074" width="10.28515625" style="15" bestFit="1" customWidth="1"/>
    <col min="3075" max="3075" width="12.85546875" style="15" bestFit="1" customWidth="1"/>
    <col min="3076" max="3076" width="10.28515625" style="15" bestFit="1" customWidth="1"/>
    <col min="3077" max="3077" width="12.85546875" style="15" bestFit="1" customWidth="1"/>
    <col min="3078" max="3078" width="10.28515625" style="15" bestFit="1" customWidth="1"/>
    <col min="3079" max="3079" width="12.85546875" style="15" bestFit="1" customWidth="1"/>
    <col min="3080" max="3080" width="10.28515625" style="15" bestFit="1" customWidth="1"/>
    <col min="3081" max="3081" width="12.85546875" style="15" bestFit="1" customWidth="1"/>
    <col min="3082" max="3082" width="10.28515625" style="15" bestFit="1" customWidth="1"/>
    <col min="3083" max="3083" width="12.85546875" style="15" bestFit="1" customWidth="1"/>
    <col min="3084" max="3084" width="10.28515625" style="15" bestFit="1" customWidth="1"/>
    <col min="3085" max="3085" width="12.85546875" style="15" bestFit="1" customWidth="1"/>
    <col min="3086" max="3328" width="9.140625" style="15"/>
    <col min="3329" max="3329" width="35.140625" style="15" customWidth="1"/>
    <col min="3330" max="3330" width="10.28515625" style="15" bestFit="1" customWidth="1"/>
    <col min="3331" max="3331" width="12.85546875" style="15" bestFit="1" customWidth="1"/>
    <col min="3332" max="3332" width="10.28515625" style="15" bestFit="1" customWidth="1"/>
    <col min="3333" max="3333" width="12.85546875" style="15" bestFit="1" customWidth="1"/>
    <col min="3334" max="3334" width="10.28515625" style="15" bestFit="1" customWidth="1"/>
    <col min="3335" max="3335" width="12.85546875" style="15" bestFit="1" customWidth="1"/>
    <col min="3336" max="3336" width="10.28515625" style="15" bestFit="1" customWidth="1"/>
    <col min="3337" max="3337" width="12.85546875" style="15" bestFit="1" customWidth="1"/>
    <col min="3338" max="3338" width="10.28515625" style="15" bestFit="1" customWidth="1"/>
    <col min="3339" max="3339" width="12.85546875" style="15" bestFit="1" customWidth="1"/>
    <col min="3340" max="3340" width="10.28515625" style="15" bestFit="1" customWidth="1"/>
    <col min="3341" max="3341" width="12.85546875" style="15" bestFit="1" customWidth="1"/>
    <col min="3342" max="3584" width="9.140625" style="15"/>
    <col min="3585" max="3585" width="35.140625" style="15" customWidth="1"/>
    <col min="3586" max="3586" width="10.28515625" style="15" bestFit="1" customWidth="1"/>
    <col min="3587" max="3587" width="12.85546875" style="15" bestFit="1" customWidth="1"/>
    <col min="3588" max="3588" width="10.28515625" style="15" bestFit="1" customWidth="1"/>
    <col min="3589" max="3589" width="12.85546875" style="15" bestFit="1" customWidth="1"/>
    <col min="3590" max="3590" width="10.28515625" style="15" bestFit="1" customWidth="1"/>
    <col min="3591" max="3591" width="12.85546875" style="15" bestFit="1" customWidth="1"/>
    <col min="3592" max="3592" width="10.28515625" style="15" bestFit="1" customWidth="1"/>
    <col min="3593" max="3593" width="12.85546875" style="15" bestFit="1" customWidth="1"/>
    <col min="3594" max="3594" width="10.28515625" style="15" bestFit="1" customWidth="1"/>
    <col min="3595" max="3595" width="12.85546875" style="15" bestFit="1" customWidth="1"/>
    <col min="3596" max="3596" width="10.28515625" style="15" bestFit="1" customWidth="1"/>
    <col min="3597" max="3597" width="12.85546875" style="15" bestFit="1" customWidth="1"/>
    <col min="3598" max="3840" width="9.140625" style="15"/>
    <col min="3841" max="3841" width="35.140625" style="15" customWidth="1"/>
    <col min="3842" max="3842" width="10.28515625" style="15" bestFit="1" customWidth="1"/>
    <col min="3843" max="3843" width="12.85546875" style="15" bestFit="1" customWidth="1"/>
    <col min="3844" max="3844" width="10.28515625" style="15" bestFit="1" customWidth="1"/>
    <col min="3845" max="3845" width="12.85546875" style="15" bestFit="1" customWidth="1"/>
    <col min="3846" max="3846" width="10.28515625" style="15" bestFit="1" customWidth="1"/>
    <col min="3847" max="3847" width="12.85546875" style="15" bestFit="1" customWidth="1"/>
    <col min="3848" max="3848" width="10.28515625" style="15" bestFit="1" customWidth="1"/>
    <col min="3849" max="3849" width="12.85546875" style="15" bestFit="1" customWidth="1"/>
    <col min="3850" max="3850" width="10.28515625" style="15" bestFit="1" customWidth="1"/>
    <col min="3851" max="3851" width="12.85546875" style="15" bestFit="1" customWidth="1"/>
    <col min="3852" max="3852" width="10.28515625" style="15" bestFit="1" customWidth="1"/>
    <col min="3853" max="3853" width="12.85546875" style="15" bestFit="1" customWidth="1"/>
    <col min="3854" max="4096" width="9.140625" style="15"/>
    <col min="4097" max="4097" width="35.140625" style="15" customWidth="1"/>
    <col min="4098" max="4098" width="10.28515625" style="15" bestFit="1" customWidth="1"/>
    <col min="4099" max="4099" width="12.85546875" style="15" bestFit="1" customWidth="1"/>
    <col min="4100" max="4100" width="10.28515625" style="15" bestFit="1" customWidth="1"/>
    <col min="4101" max="4101" width="12.85546875" style="15" bestFit="1" customWidth="1"/>
    <col min="4102" max="4102" width="10.28515625" style="15" bestFit="1" customWidth="1"/>
    <col min="4103" max="4103" width="12.85546875" style="15" bestFit="1" customWidth="1"/>
    <col min="4104" max="4104" width="10.28515625" style="15" bestFit="1" customWidth="1"/>
    <col min="4105" max="4105" width="12.85546875" style="15" bestFit="1" customWidth="1"/>
    <col min="4106" max="4106" width="10.28515625" style="15" bestFit="1" customWidth="1"/>
    <col min="4107" max="4107" width="12.85546875" style="15" bestFit="1" customWidth="1"/>
    <col min="4108" max="4108" width="10.28515625" style="15" bestFit="1" customWidth="1"/>
    <col min="4109" max="4109" width="12.85546875" style="15" bestFit="1" customWidth="1"/>
    <col min="4110" max="4352" width="9.140625" style="15"/>
    <col min="4353" max="4353" width="35.140625" style="15" customWidth="1"/>
    <col min="4354" max="4354" width="10.28515625" style="15" bestFit="1" customWidth="1"/>
    <col min="4355" max="4355" width="12.85546875" style="15" bestFit="1" customWidth="1"/>
    <col min="4356" max="4356" width="10.28515625" style="15" bestFit="1" customWidth="1"/>
    <col min="4357" max="4357" width="12.85546875" style="15" bestFit="1" customWidth="1"/>
    <col min="4358" max="4358" width="10.28515625" style="15" bestFit="1" customWidth="1"/>
    <col min="4359" max="4359" width="12.85546875" style="15" bestFit="1" customWidth="1"/>
    <col min="4360" max="4360" width="10.28515625" style="15" bestFit="1" customWidth="1"/>
    <col min="4361" max="4361" width="12.85546875" style="15" bestFit="1" customWidth="1"/>
    <col min="4362" max="4362" width="10.28515625" style="15" bestFit="1" customWidth="1"/>
    <col min="4363" max="4363" width="12.85546875" style="15" bestFit="1" customWidth="1"/>
    <col min="4364" max="4364" width="10.28515625" style="15" bestFit="1" customWidth="1"/>
    <col min="4365" max="4365" width="12.85546875" style="15" bestFit="1" customWidth="1"/>
    <col min="4366" max="4608" width="9.140625" style="15"/>
    <col min="4609" max="4609" width="35.140625" style="15" customWidth="1"/>
    <col min="4610" max="4610" width="10.28515625" style="15" bestFit="1" customWidth="1"/>
    <col min="4611" max="4611" width="12.85546875" style="15" bestFit="1" customWidth="1"/>
    <col min="4612" max="4612" width="10.28515625" style="15" bestFit="1" customWidth="1"/>
    <col min="4613" max="4613" width="12.85546875" style="15" bestFit="1" customWidth="1"/>
    <col min="4614" max="4614" width="10.28515625" style="15" bestFit="1" customWidth="1"/>
    <col min="4615" max="4615" width="12.85546875" style="15" bestFit="1" customWidth="1"/>
    <col min="4616" max="4616" width="10.28515625" style="15" bestFit="1" customWidth="1"/>
    <col min="4617" max="4617" width="12.85546875" style="15" bestFit="1" customWidth="1"/>
    <col min="4618" max="4618" width="10.28515625" style="15" bestFit="1" customWidth="1"/>
    <col min="4619" max="4619" width="12.85546875" style="15" bestFit="1" customWidth="1"/>
    <col min="4620" max="4620" width="10.28515625" style="15" bestFit="1" customWidth="1"/>
    <col min="4621" max="4621" width="12.85546875" style="15" bestFit="1" customWidth="1"/>
    <col min="4622" max="4864" width="9.140625" style="15"/>
    <col min="4865" max="4865" width="35.140625" style="15" customWidth="1"/>
    <col min="4866" max="4866" width="10.28515625" style="15" bestFit="1" customWidth="1"/>
    <col min="4867" max="4867" width="12.85546875" style="15" bestFit="1" customWidth="1"/>
    <col min="4868" max="4868" width="10.28515625" style="15" bestFit="1" customWidth="1"/>
    <col min="4869" max="4869" width="12.85546875" style="15" bestFit="1" customWidth="1"/>
    <col min="4870" max="4870" width="10.28515625" style="15" bestFit="1" customWidth="1"/>
    <col min="4871" max="4871" width="12.85546875" style="15" bestFit="1" customWidth="1"/>
    <col min="4872" max="4872" width="10.28515625" style="15" bestFit="1" customWidth="1"/>
    <col min="4873" max="4873" width="12.85546875" style="15" bestFit="1" customWidth="1"/>
    <col min="4874" max="4874" width="10.28515625" style="15" bestFit="1" customWidth="1"/>
    <col min="4875" max="4875" width="12.85546875" style="15" bestFit="1" customWidth="1"/>
    <col min="4876" max="4876" width="10.28515625" style="15" bestFit="1" customWidth="1"/>
    <col min="4877" max="4877" width="12.85546875" style="15" bestFit="1" customWidth="1"/>
    <col min="4878" max="5120" width="9.140625" style="15"/>
    <col min="5121" max="5121" width="35.140625" style="15" customWidth="1"/>
    <col min="5122" max="5122" width="10.28515625" style="15" bestFit="1" customWidth="1"/>
    <col min="5123" max="5123" width="12.85546875" style="15" bestFit="1" customWidth="1"/>
    <col min="5124" max="5124" width="10.28515625" style="15" bestFit="1" customWidth="1"/>
    <col min="5125" max="5125" width="12.85546875" style="15" bestFit="1" customWidth="1"/>
    <col min="5126" max="5126" width="10.28515625" style="15" bestFit="1" customWidth="1"/>
    <col min="5127" max="5127" width="12.85546875" style="15" bestFit="1" customWidth="1"/>
    <col min="5128" max="5128" width="10.28515625" style="15" bestFit="1" customWidth="1"/>
    <col min="5129" max="5129" width="12.85546875" style="15" bestFit="1" customWidth="1"/>
    <col min="5130" max="5130" width="10.28515625" style="15" bestFit="1" customWidth="1"/>
    <col min="5131" max="5131" width="12.85546875" style="15" bestFit="1" customWidth="1"/>
    <col min="5132" max="5132" width="10.28515625" style="15" bestFit="1" customWidth="1"/>
    <col min="5133" max="5133" width="12.85546875" style="15" bestFit="1" customWidth="1"/>
    <col min="5134" max="5376" width="9.140625" style="15"/>
    <col min="5377" max="5377" width="35.140625" style="15" customWidth="1"/>
    <col min="5378" max="5378" width="10.28515625" style="15" bestFit="1" customWidth="1"/>
    <col min="5379" max="5379" width="12.85546875" style="15" bestFit="1" customWidth="1"/>
    <col min="5380" max="5380" width="10.28515625" style="15" bestFit="1" customWidth="1"/>
    <col min="5381" max="5381" width="12.85546875" style="15" bestFit="1" customWidth="1"/>
    <col min="5382" max="5382" width="10.28515625" style="15" bestFit="1" customWidth="1"/>
    <col min="5383" max="5383" width="12.85546875" style="15" bestFit="1" customWidth="1"/>
    <col min="5384" max="5384" width="10.28515625" style="15" bestFit="1" customWidth="1"/>
    <col min="5385" max="5385" width="12.85546875" style="15" bestFit="1" customWidth="1"/>
    <col min="5386" max="5386" width="10.28515625" style="15" bestFit="1" customWidth="1"/>
    <col min="5387" max="5387" width="12.85546875" style="15" bestFit="1" customWidth="1"/>
    <col min="5388" max="5388" width="10.28515625" style="15" bestFit="1" customWidth="1"/>
    <col min="5389" max="5389" width="12.85546875" style="15" bestFit="1" customWidth="1"/>
    <col min="5390" max="5632" width="9.140625" style="15"/>
    <col min="5633" max="5633" width="35.140625" style="15" customWidth="1"/>
    <col min="5634" max="5634" width="10.28515625" style="15" bestFit="1" customWidth="1"/>
    <col min="5635" max="5635" width="12.85546875" style="15" bestFit="1" customWidth="1"/>
    <col min="5636" max="5636" width="10.28515625" style="15" bestFit="1" customWidth="1"/>
    <col min="5637" max="5637" width="12.85546875" style="15" bestFit="1" customWidth="1"/>
    <col min="5638" max="5638" width="10.28515625" style="15" bestFit="1" customWidth="1"/>
    <col min="5639" max="5639" width="12.85546875" style="15" bestFit="1" customWidth="1"/>
    <col min="5640" max="5640" width="10.28515625" style="15" bestFit="1" customWidth="1"/>
    <col min="5641" max="5641" width="12.85546875" style="15" bestFit="1" customWidth="1"/>
    <col min="5642" max="5642" width="10.28515625" style="15" bestFit="1" customWidth="1"/>
    <col min="5643" max="5643" width="12.85546875" style="15" bestFit="1" customWidth="1"/>
    <col min="5644" max="5644" width="10.28515625" style="15" bestFit="1" customWidth="1"/>
    <col min="5645" max="5645" width="12.85546875" style="15" bestFit="1" customWidth="1"/>
    <col min="5646" max="5888" width="9.140625" style="15"/>
    <col min="5889" max="5889" width="35.140625" style="15" customWidth="1"/>
    <col min="5890" max="5890" width="10.28515625" style="15" bestFit="1" customWidth="1"/>
    <col min="5891" max="5891" width="12.85546875" style="15" bestFit="1" customWidth="1"/>
    <col min="5892" max="5892" width="10.28515625" style="15" bestFit="1" customWidth="1"/>
    <col min="5893" max="5893" width="12.85546875" style="15" bestFit="1" customWidth="1"/>
    <col min="5894" max="5894" width="10.28515625" style="15" bestFit="1" customWidth="1"/>
    <col min="5895" max="5895" width="12.85546875" style="15" bestFit="1" customWidth="1"/>
    <col min="5896" max="5896" width="10.28515625" style="15" bestFit="1" customWidth="1"/>
    <col min="5897" max="5897" width="12.85546875" style="15" bestFit="1" customWidth="1"/>
    <col min="5898" max="5898" width="10.28515625" style="15" bestFit="1" customWidth="1"/>
    <col min="5899" max="5899" width="12.85546875" style="15" bestFit="1" customWidth="1"/>
    <col min="5900" max="5900" width="10.28515625" style="15" bestFit="1" customWidth="1"/>
    <col min="5901" max="5901" width="12.85546875" style="15" bestFit="1" customWidth="1"/>
    <col min="5902" max="6144" width="9.140625" style="15"/>
    <col min="6145" max="6145" width="35.140625" style="15" customWidth="1"/>
    <col min="6146" max="6146" width="10.28515625" style="15" bestFit="1" customWidth="1"/>
    <col min="6147" max="6147" width="12.85546875" style="15" bestFit="1" customWidth="1"/>
    <col min="6148" max="6148" width="10.28515625" style="15" bestFit="1" customWidth="1"/>
    <col min="6149" max="6149" width="12.85546875" style="15" bestFit="1" customWidth="1"/>
    <col min="6150" max="6150" width="10.28515625" style="15" bestFit="1" customWidth="1"/>
    <col min="6151" max="6151" width="12.85546875" style="15" bestFit="1" customWidth="1"/>
    <col min="6152" max="6152" width="10.28515625" style="15" bestFit="1" customWidth="1"/>
    <col min="6153" max="6153" width="12.85546875" style="15" bestFit="1" customWidth="1"/>
    <col min="6154" max="6154" width="10.28515625" style="15" bestFit="1" customWidth="1"/>
    <col min="6155" max="6155" width="12.85546875" style="15" bestFit="1" customWidth="1"/>
    <col min="6156" max="6156" width="10.28515625" style="15" bestFit="1" customWidth="1"/>
    <col min="6157" max="6157" width="12.85546875" style="15" bestFit="1" customWidth="1"/>
    <col min="6158" max="6400" width="9.140625" style="15"/>
    <col min="6401" max="6401" width="35.140625" style="15" customWidth="1"/>
    <col min="6402" max="6402" width="10.28515625" style="15" bestFit="1" customWidth="1"/>
    <col min="6403" max="6403" width="12.85546875" style="15" bestFit="1" customWidth="1"/>
    <col min="6404" max="6404" width="10.28515625" style="15" bestFit="1" customWidth="1"/>
    <col min="6405" max="6405" width="12.85546875" style="15" bestFit="1" customWidth="1"/>
    <col min="6406" max="6406" width="10.28515625" style="15" bestFit="1" customWidth="1"/>
    <col min="6407" max="6407" width="12.85546875" style="15" bestFit="1" customWidth="1"/>
    <col min="6408" max="6408" width="10.28515625" style="15" bestFit="1" customWidth="1"/>
    <col min="6409" max="6409" width="12.85546875" style="15" bestFit="1" customWidth="1"/>
    <col min="6410" max="6410" width="10.28515625" style="15" bestFit="1" customWidth="1"/>
    <col min="6411" max="6411" width="12.85546875" style="15" bestFit="1" customWidth="1"/>
    <col min="6412" max="6412" width="10.28515625" style="15" bestFit="1" customWidth="1"/>
    <col min="6413" max="6413" width="12.85546875" style="15" bestFit="1" customWidth="1"/>
    <col min="6414" max="6656" width="9.140625" style="15"/>
    <col min="6657" max="6657" width="35.140625" style="15" customWidth="1"/>
    <col min="6658" max="6658" width="10.28515625" style="15" bestFit="1" customWidth="1"/>
    <col min="6659" max="6659" width="12.85546875" style="15" bestFit="1" customWidth="1"/>
    <col min="6660" max="6660" width="10.28515625" style="15" bestFit="1" customWidth="1"/>
    <col min="6661" max="6661" width="12.85546875" style="15" bestFit="1" customWidth="1"/>
    <col min="6662" max="6662" width="10.28515625" style="15" bestFit="1" customWidth="1"/>
    <col min="6663" max="6663" width="12.85546875" style="15" bestFit="1" customWidth="1"/>
    <col min="6664" max="6664" width="10.28515625" style="15" bestFit="1" customWidth="1"/>
    <col min="6665" max="6665" width="12.85546875" style="15" bestFit="1" customWidth="1"/>
    <col min="6666" max="6666" width="10.28515625" style="15" bestFit="1" customWidth="1"/>
    <col min="6667" max="6667" width="12.85546875" style="15" bestFit="1" customWidth="1"/>
    <col min="6668" max="6668" width="10.28515625" style="15" bestFit="1" customWidth="1"/>
    <col min="6669" max="6669" width="12.85546875" style="15" bestFit="1" customWidth="1"/>
    <col min="6670" max="6912" width="9.140625" style="15"/>
    <col min="6913" max="6913" width="35.140625" style="15" customWidth="1"/>
    <col min="6914" max="6914" width="10.28515625" style="15" bestFit="1" customWidth="1"/>
    <col min="6915" max="6915" width="12.85546875" style="15" bestFit="1" customWidth="1"/>
    <col min="6916" max="6916" width="10.28515625" style="15" bestFit="1" customWidth="1"/>
    <col min="6917" max="6917" width="12.85546875" style="15" bestFit="1" customWidth="1"/>
    <col min="6918" max="6918" width="10.28515625" style="15" bestFit="1" customWidth="1"/>
    <col min="6919" max="6919" width="12.85546875" style="15" bestFit="1" customWidth="1"/>
    <col min="6920" max="6920" width="10.28515625" style="15" bestFit="1" customWidth="1"/>
    <col min="6921" max="6921" width="12.85546875" style="15" bestFit="1" customWidth="1"/>
    <col min="6922" max="6922" width="10.28515625" style="15" bestFit="1" customWidth="1"/>
    <col min="6923" max="6923" width="12.85546875" style="15" bestFit="1" customWidth="1"/>
    <col min="6924" max="6924" width="10.28515625" style="15" bestFit="1" customWidth="1"/>
    <col min="6925" max="6925" width="12.85546875" style="15" bestFit="1" customWidth="1"/>
    <col min="6926" max="7168" width="9.140625" style="15"/>
    <col min="7169" max="7169" width="35.140625" style="15" customWidth="1"/>
    <col min="7170" max="7170" width="10.28515625" style="15" bestFit="1" customWidth="1"/>
    <col min="7171" max="7171" width="12.85546875" style="15" bestFit="1" customWidth="1"/>
    <col min="7172" max="7172" width="10.28515625" style="15" bestFit="1" customWidth="1"/>
    <col min="7173" max="7173" width="12.85546875" style="15" bestFit="1" customWidth="1"/>
    <col min="7174" max="7174" width="10.28515625" style="15" bestFit="1" customWidth="1"/>
    <col min="7175" max="7175" width="12.85546875" style="15" bestFit="1" customWidth="1"/>
    <col min="7176" max="7176" width="10.28515625" style="15" bestFit="1" customWidth="1"/>
    <col min="7177" max="7177" width="12.85546875" style="15" bestFit="1" customWidth="1"/>
    <col min="7178" max="7178" width="10.28515625" style="15" bestFit="1" customWidth="1"/>
    <col min="7179" max="7179" width="12.85546875" style="15" bestFit="1" customWidth="1"/>
    <col min="7180" max="7180" width="10.28515625" style="15" bestFit="1" customWidth="1"/>
    <col min="7181" max="7181" width="12.85546875" style="15" bestFit="1" customWidth="1"/>
    <col min="7182" max="7424" width="9.140625" style="15"/>
    <col min="7425" max="7425" width="35.140625" style="15" customWidth="1"/>
    <col min="7426" max="7426" width="10.28515625" style="15" bestFit="1" customWidth="1"/>
    <col min="7427" max="7427" width="12.85546875" style="15" bestFit="1" customWidth="1"/>
    <col min="7428" max="7428" width="10.28515625" style="15" bestFit="1" customWidth="1"/>
    <col min="7429" max="7429" width="12.85546875" style="15" bestFit="1" customWidth="1"/>
    <col min="7430" max="7430" width="10.28515625" style="15" bestFit="1" customWidth="1"/>
    <col min="7431" max="7431" width="12.85546875" style="15" bestFit="1" customWidth="1"/>
    <col min="7432" max="7432" width="10.28515625" style="15" bestFit="1" customWidth="1"/>
    <col min="7433" max="7433" width="12.85546875" style="15" bestFit="1" customWidth="1"/>
    <col min="7434" max="7434" width="10.28515625" style="15" bestFit="1" customWidth="1"/>
    <col min="7435" max="7435" width="12.85546875" style="15" bestFit="1" customWidth="1"/>
    <col min="7436" max="7436" width="10.28515625" style="15" bestFit="1" customWidth="1"/>
    <col min="7437" max="7437" width="12.85546875" style="15" bestFit="1" customWidth="1"/>
    <col min="7438" max="7680" width="9.140625" style="15"/>
    <col min="7681" max="7681" width="35.140625" style="15" customWidth="1"/>
    <col min="7682" max="7682" width="10.28515625" style="15" bestFit="1" customWidth="1"/>
    <col min="7683" max="7683" width="12.85546875" style="15" bestFit="1" customWidth="1"/>
    <col min="7684" max="7684" width="10.28515625" style="15" bestFit="1" customWidth="1"/>
    <col min="7685" max="7685" width="12.85546875" style="15" bestFit="1" customWidth="1"/>
    <col min="7686" max="7686" width="10.28515625" style="15" bestFit="1" customWidth="1"/>
    <col min="7687" max="7687" width="12.85546875" style="15" bestFit="1" customWidth="1"/>
    <col min="7688" max="7688" width="10.28515625" style="15" bestFit="1" customWidth="1"/>
    <col min="7689" max="7689" width="12.85546875" style="15" bestFit="1" customWidth="1"/>
    <col min="7690" max="7690" width="10.28515625" style="15" bestFit="1" customWidth="1"/>
    <col min="7691" max="7691" width="12.85546875" style="15" bestFit="1" customWidth="1"/>
    <col min="7692" max="7692" width="10.28515625" style="15" bestFit="1" customWidth="1"/>
    <col min="7693" max="7693" width="12.85546875" style="15" bestFit="1" customWidth="1"/>
    <col min="7694" max="7936" width="9.140625" style="15"/>
    <col min="7937" max="7937" width="35.140625" style="15" customWidth="1"/>
    <col min="7938" max="7938" width="10.28515625" style="15" bestFit="1" customWidth="1"/>
    <col min="7939" max="7939" width="12.85546875" style="15" bestFit="1" customWidth="1"/>
    <col min="7940" max="7940" width="10.28515625" style="15" bestFit="1" customWidth="1"/>
    <col min="7941" max="7941" width="12.85546875" style="15" bestFit="1" customWidth="1"/>
    <col min="7942" max="7942" width="10.28515625" style="15" bestFit="1" customWidth="1"/>
    <col min="7943" max="7943" width="12.85546875" style="15" bestFit="1" customWidth="1"/>
    <col min="7944" max="7944" width="10.28515625" style="15" bestFit="1" customWidth="1"/>
    <col min="7945" max="7945" width="12.85546875" style="15" bestFit="1" customWidth="1"/>
    <col min="7946" max="7946" width="10.28515625" style="15" bestFit="1" customWidth="1"/>
    <col min="7947" max="7947" width="12.85546875" style="15" bestFit="1" customWidth="1"/>
    <col min="7948" max="7948" width="10.28515625" style="15" bestFit="1" customWidth="1"/>
    <col min="7949" max="7949" width="12.85546875" style="15" bestFit="1" customWidth="1"/>
    <col min="7950" max="8192" width="9.140625" style="15"/>
    <col min="8193" max="8193" width="35.140625" style="15" customWidth="1"/>
    <col min="8194" max="8194" width="10.28515625" style="15" bestFit="1" customWidth="1"/>
    <col min="8195" max="8195" width="12.85546875" style="15" bestFit="1" customWidth="1"/>
    <col min="8196" max="8196" width="10.28515625" style="15" bestFit="1" customWidth="1"/>
    <col min="8197" max="8197" width="12.85546875" style="15" bestFit="1" customWidth="1"/>
    <col min="8198" max="8198" width="10.28515625" style="15" bestFit="1" customWidth="1"/>
    <col min="8199" max="8199" width="12.85546875" style="15" bestFit="1" customWidth="1"/>
    <col min="8200" max="8200" width="10.28515625" style="15" bestFit="1" customWidth="1"/>
    <col min="8201" max="8201" width="12.85546875" style="15" bestFit="1" customWidth="1"/>
    <col min="8202" max="8202" width="10.28515625" style="15" bestFit="1" customWidth="1"/>
    <col min="8203" max="8203" width="12.85546875" style="15" bestFit="1" customWidth="1"/>
    <col min="8204" max="8204" width="10.28515625" style="15" bestFit="1" customWidth="1"/>
    <col min="8205" max="8205" width="12.85546875" style="15" bestFit="1" customWidth="1"/>
    <col min="8206" max="8448" width="9.140625" style="15"/>
    <col min="8449" max="8449" width="35.140625" style="15" customWidth="1"/>
    <col min="8450" max="8450" width="10.28515625" style="15" bestFit="1" customWidth="1"/>
    <col min="8451" max="8451" width="12.85546875" style="15" bestFit="1" customWidth="1"/>
    <col min="8452" max="8452" width="10.28515625" style="15" bestFit="1" customWidth="1"/>
    <col min="8453" max="8453" width="12.85546875" style="15" bestFit="1" customWidth="1"/>
    <col min="8454" max="8454" width="10.28515625" style="15" bestFit="1" customWidth="1"/>
    <col min="8455" max="8455" width="12.85546875" style="15" bestFit="1" customWidth="1"/>
    <col min="8456" max="8456" width="10.28515625" style="15" bestFit="1" customWidth="1"/>
    <col min="8457" max="8457" width="12.85546875" style="15" bestFit="1" customWidth="1"/>
    <col min="8458" max="8458" width="10.28515625" style="15" bestFit="1" customWidth="1"/>
    <col min="8459" max="8459" width="12.85546875" style="15" bestFit="1" customWidth="1"/>
    <col min="8460" max="8460" width="10.28515625" style="15" bestFit="1" customWidth="1"/>
    <col min="8461" max="8461" width="12.85546875" style="15" bestFit="1" customWidth="1"/>
    <col min="8462" max="8704" width="9.140625" style="15"/>
    <col min="8705" max="8705" width="35.140625" style="15" customWidth="1"/>
    <col min="8706" max="8706" width="10.28515625" style="15" bestFit="1" customWidth="1"/>
    <col min="8707" max="8707" width="12.85546875" style="15" bestFit="1" customWidth="1"/>
    <col min="8708" max="8708" width="10.28515625" style="15" bestFit="1" customWidth="1"/>
    <col min="8709" max="8709" width="12.85546875" style="15" bestFit="1" customWidth="1"/>
    <col min="8710" max="8710" width="10.28515625" style="15" bestFit="1" customWidth="1"/>
    <col min="8711" max="8711" width="12.85546875" style="15" bestFit="1" customWidth="1"/>
    <col min="8712" max="8712" width="10.28515625" style="15" bestFit="1" customWidth="1"/>
    <col min="8713" max="8713" width="12.85546875" style="15" bestFit="1" customWidth="1"/>
    <col min="8714" max="8714" width="10.28515625" style="15" bestFit="1" customWidth="1"/>
    <col min="8715" max="8715" width="12.85546875" style="15" bestFit="1" customWidth="1"/>
    <col min="8716" max="8716" width="10.28515625" style="15" bestFit="1" customWidth="1"/>
    <col min="8717" max="8717" width="12.85546875" style="15" bestFit="1" customWidth="1"/>
    <col min="8718" max="8960" width="9.140625" style="15"/>
    <col min="8961" max="8961" width="35.140625" style="15" customWidth="1"/>
    <col min="8962" max="8962" width="10.28515625" style="15" bestFit="1" customWidth="1"/>
    <col min="8963" max="8963" width="12.85546875" style="15" bestFit="1" customWidth="1"/>
    <col min="8964" max="8964" width="10.28515625" style="15" bestFit="1" customWidth="1"/>
    <col min="8965" max="8965" width="12.85546875" style="15" bestFit="1" customWidth="1"/>
    <col min="8966" max="8966" width="10.28515625" style="15" bestFit="1" customWidth="1"/>
    <col min="8967" max="8967" width="12.85546875" style="15" bestFit="1" customWidth="1"/>
    <col min="8968" max="8968" width="10.28515625" style="15" bestFit="1" customWidth="1"/>
    <col min="8969" max="8969" width="12.85546875" style="15" bestFit="1" customWidth="1"/>
    <col min="8970" max="8970" width="10.28515625" style="15" bestFit="1" customWidth="1"/>
    <col min="8971" max="8971" width="12.85546875" style="15" bestFit="1" customWidth="1"/>
    <col min="8972" max="8972" width="10.28515625" style="15" bestFit="1" customWidth="1"/>
    <col min="8973" max="8973" width="12.85546875" style="15" bestFit="1" customWidth="1"/>
    <col min="8974" max="9216" width="9.140625" style="15"/>
    <col min="9217" max="9217" width="35.140625" style="15" customWidth="1"/>
    <col min="9218" max="9218" width="10.28515625" style="15" bestFit="1" customWidth="1"/>
    <col min="9219" max="9219" width="12.85546875" style="15" bestFit="1" customWidth="1"/>
    <col min="9220" max="9220" width="10.28515625" style="15" bestFit="1" customWidth="1"/>
    <col min="9221" max="9221" width="12.85546875" style="15" bestFit="1" customWidth="1"/>
    <col min="9222" max="9222" width="10.28515625" style="15" bestFit="1" customWidth="1"/>
    <col min="9223" max="9223" width="12.85546875" style="15" bestFit="1" customWidth="1"/>
    <col min="9224" max="9224" width="10.28515625" style="15" bestFit="1" customWidth="1"/>
    <col min="9225" max="9225" width="12.85546875" style="15" bestFit="1" customWidth="1"/>
    <col min="9226" max="9226" width="10.28515625" style="15" bestFit="1" customWidth="1"/>
    <col min="9227" max="9227" width="12.85546875" style="15" bestFit="1" customWidth="1"/>
    <col min="9228" max="9228" width="10.28515625" style="15" bestFit="1" customWidth="1"/>
    <col min="9229" max="9229" width="12.85546875" style="15" bestFit="1" customWidth="1"/>
    <col min="9230" max="9472" width="9.140625" style="15"/>
    <col min="9473" max="9473" width="35.140625" style="15" customWidth="1"/>
    <col min="9474" max="9474" width="10.28515625" style="15" bestFit="1" customWidth="1"/>
    <col min="9475" max="9475" width="12.85546875" style="15" bestFit="1" customWidth="1"/>
    <col min="9476" max="9476" width="10.28515625" style="15" bestFit="1" customWidth="1"/>
    <col min="9477" max="9477" width="12.85546875" style="15" bestFit="1" customWidth="1"/>
    <col min="9478" max="9478" width="10.28515625" style="15" bestFit="1" customWidth="1"/>
    <col min="9479" max="9479" width="12.85546875" style="15" bestFit="1" customWidth="1"/>
    <col min="9480" max="9480" width="10.28515625" style="15" bestFit="1" customWidth="1"/>
    <col min="9481" max="9481" width="12.85546875" style="15" bestFit="1" customWidth="1"/>
    <col min="9482" max="9482" width="10.28515625" style="15" bestFit="1" customWidth="1"/>
    <col min="9483" max="9483" width="12.85546875" style="15" bestFit="1" customWidth="1"/>
    <col min="9484" max="9484" width="10.28515625" style="15" bestFit="1" customWidth="1"/>
    <col min="9485" max="9485" width="12.85546875" style="15" bestFit="1" customWidth="1"/>
    <col min="9486" max="9728" width="9.140625" style="15"/>
    <col min="9729" max="9729" width="35.140625" style="15" customWidth="1"/>
    <col min="9730" max="9730" width="10.28515625" style="15" bestFit="1" customWidth="1"/>
    <col min="9731" max="9731" width="12.85546875" style="15" bestFit="1" customWidth="1"/>
    <col min="9732" max="9732" width="10.28515625" style="15" bestFit="1" customWidth="1"/>
    <col min="9733" max="9733" width="12.85546875" style="15" bestFit="1" customWidth="1"/>
    <col min="9734" max="9734" width="10.28515625" style="15" bestFit="1" customWidth="1"/>
    <col min="9735" max="9735" width="12.85546875" style="15" bestFit="1" customWidth="1"/>
    <col min="9736" max="9736" width="10.28515625" style="15" bestFit="1" customWidth="1"/>
    <col min="9737" max="9737" width="12.85546875" style="15" bestFit="1" customWidth="1"/>
    <col min="9738" max="9738" width="10.28515625" style="15" bestFit="1" customWidth="1"/>
    <col min="9739" max="9739" width="12.85546875" style="15" bestFit="1" customWidth="1"/>
    <col min="9740" max="9740" width="10.28515625" style="15" bestFit="1" customWidth="1"/>
    <col min="9741" max="9741" width="12.85546875" style="15" bestFit="1" customWidth="1"/>
    <col min="9742" max="9984" width="9.140625" style="15"/>
    <col min="9985" max="9985" width="35.140625" style="15" customWidth="1"/>
    <col min="9986" max="9986" width="10.28515625" style="15" bestFit="1" customWidth="1"/>
    <col min="9987" max="9987" width="12.85546875" style="15" bestFit="1" customWidth="1"/>
    <col min="9988" max="9988" width="10.28515625" style="15" bestFit="1" customWidth="1"/>
    <col min="9989" max="9989" width="12.85546875" style="15" bestFit="1" customWidth="1"/>
    <col min="9990" max="9990" width="10.28515625" style="15" bestFit="1" customWidth="1"/>
    <col min="9991" max="9991" width="12.85546875" style="15" bestFit="1" customWidth="1"/>
    <col min="9992" max="9992" width="10.28515625" style="15" bestFit="1" customWidth="1"/>
    <col min="9993" max="9993" width="12.85546875" style="15" bestFit="1" customWidth="1"/>
    <col min="9994" max="9994" width="10.28515625" style="15" bestFit="1" customWidth="1"/>
    <col min="9995" max="9995" width="12.85546875" style="15" bestFit="1" customWidth="1"/>
    <col min="9996" max="9996" width="10.28515625" style="15" bestFit="1" customWidth="1"/>
    <col min="9997" max="9997" width="12.85546875" style="15" bestFit="1" customWidth="1"/>
    <col min="9998" max="10240" width="9.140625" style="15"/>
    <col min="10241" max="10241" width="35.140625" style="15" customWidth="1"/>
    <col min="10242" max="10242" width="10.28515625" style="15" bestFit="1" customWidth="1"/>
    <col min="10243" max="10243" width="12.85546875" style="15" bestFit="1" customWidth="1"/>
    <col min="10244" max="10244" width="10.28515625" style="15" bestFit="1" customWidth="1"/>
    <col min="10245" max="10245" width="12.85546875" style="15" bestFit="1" customWidth="1"/>
    <col min="10246" max="10246" width="10.28515625" style="15" bestFit="1" customWidth="1"/>
    <col min="10247" max="10247" width="12.85546875" style="15" bestFit="1" customWidth="1"/>
    <col min="10248" max="10248" width="10.28515625" style="15" bestFit="1" customWidth="1"/>
    <col min="10249" max="10249" width="12.85546875" style="15" bestFit="1" customWidth="1"/>
    <col min="10250" max="10250" width="10.28515625" style="15" bestFit="1" customWidth="1"/>
    <col min="10251" max="10251" width="12.85546875" style="15" bestFit="1" customWidth="1"/>
    <col min="10252" max="10252" width="10.28515625" style="15" bestFit="1" customWidth="1"/>
    <col min="10253" max="10253" width="12.85546875" style="15" bestFit="1" customWidth="1"/>
    <col min="10254" max="10496" width="9.140625" style="15"/>
    <col min="10497" max="10497" width="35.140625" style="15" customWidth="1"/>
    <col min="10498" max="10498" width="10.28515625" style="15" bestFit="1" customWidth="1"/>
    <col min="10499" max="10499" width="12.85546875" style="15" bestFit="1" customWidth="1"/>
    <col min="10500" max="10500" width="10.28515625" style="15" bestFit="1" customWidth="1"/>
    <col min="10501" max="10501" width="12.85546875" style="15" bestFit="1" customWidth="1"/>
    <col min="10502" max="10502" width="10.28515625" style="15" bestFit="1" customWidth="1"/>
    <col min="10503" max="10503" width="12.85546875" style="15" bestFit="1" customWidth="1"/>
    <col min="10504" max="10504" width="10.28515625" style="15" bestFit="1" customWidth="1"/>
    <col min="10505" max="10505" width="12.85546875" style="15" bestFit="1" customWidth="1"/>
    <col min="10506" max="10506" width="10.28515625" style="15" bestFit="1" customWidth="1"/>
    <col min="10507" max="10507" width="12.85546875" style="15" bestFit="1" customWidth="1"/>
    <col min="10508" max="10508" width="10.28515625" style="15" bestFit="1" customWidth="1"/>
    <col min="10509" max="10509" width="12.85546875" style="15" bestFit="1" customWidth="1"/>
    <col min="10510" max="10752" width="9.140625" style="15"/>
    <col min="10753" max="10753" width="35.140625" style="15" customWidth="1"/>
    <col min="10754" max="10754" width="10.28515625" style="15" bestFit="1" customWidth="1"/>
    <col min="10755" max="10755" width="12.85546875" style="15" bestFit="1" customWidth="1"/>
    <col min="10756" max="10756" width="10.28515625" style="15" bestFit="1" customWidth="1"/>
    <col min="10757" max="10757" width="12.85546875" style="15" bestFit="1" customWidth="1"/>
    <col min="10758" max="10758" width="10.28515625" style="15" bestFit="1" customWidth="1"/>
    <col min="10759" max="10759" width="12.85546875" style="15" bestFit="1" customWidth="1"/>
    <col min="10760" max="10760" width="10.28515625" style="15" bestFit="1" customWidth="1"/>
    <col min="10761" max="10761" width="12.85546875" style="15" bestFit="1" customWidth="1"/>
    <col min="10762" max="10762" width="10.28515625" style="15" bestFit="1" customWidth="1"/>
    <col min="10763" max="10763" width="12.85546875" style="15" bestFit="1" customWidth="1"/>
    <col min="10764" max="10764" width="10.28515625" style="15" bestFit="1" customWidth="1"/>
    <col min="10765" max="10765" width="12.85546875" style="15" bestFit="1" customWidth="1"/>
    <col min="10766" max="11008" width="9.140625" style="15"/>
    <col min="11009" max="11009" width="35.140625" style="15" customWidth="1"/>
    <col min="11010" max="11010" width="10.28515625" style="15" bestFit="1" customWidth="1"/>
    <col min="11011" max="11011" width="12.85546875" style="15" bestFit="1" customWidth="1"/>
    <col min="11012" max="11012" width="10.28515625" style="15" bestFit="1" customWidth="1"/>
    <col min="11013" max="11013" width="12.85546875" style="15" bestFit="1" customWidth="1"/>
    <col min="11014" max="11014" width="10.28515625" style="15" bestFit="1" customWidth="1"/>
    <col min="11015" max="11015" width="12.85546875" style="15" bestFit="1" customWidth="1"/>
    <col min="11016" max="11016" width="10.28515625" style="15" bestFit="1" customWidth="1"/>
    <col min="11017" max="11017" width="12.85546875" style="15" bestFit="1" customWidth="1"/>
    <col min="11018" max="11018" width="10.28515625" style="15" bestFit="1" customWidth="1"/>
    <col min="11019" max="11019" width="12.85546875" style="15" bestFit="1" customWidth="1"/>
    <col min="11020" max="11020" width="10.28515625" style="15" bestFit="1" customWidth="1"/>
    <col min="11021" max="11021" width="12.85546875" style="15" bestFit="1" customWidth="1"/>
    <col min="11022" max="11264" width="9.140625" style="15"/>
    <col min="11265" max="11265" width="35.140625" style="15" customWidth="1"/>
    <col min="11266" max="11266" width="10.28515625" style="15" bestFit="1" customWidth="1"/>
    <col min="11267" max="11267" width="12.85546875" style="15" bestFit="1" customWidth="1"/>
    <col min="11268" max="11268" width="10.28515625" style="15" bestFit="1" customWidth="1"/>
    <col min="11269" max="11269" width="12.85546875" style="15" bestFit="1" customWidth="1"/>
    <col min="11270" max="11270" width="10.28515625" style="15" bestFit="1" customWidth="1"/>
    <col min="11271" max="11271" width="12.85546875" style="15" bestFit="1" customWidth="1"/>
    <col min="11272" max="11272" width="10.28515625" style="15" bestFit="1" customWidth="1"/>
    <col min="11273" max="11273" width="12.85546875" style="15" bestFit="1" customWidth="1"/>
    <col min="11274" max="11274" width="10.28515625" style="15" bestFit="1" customWidth="1"/>
    <col min="11275" max="11275" width="12.85546875" style="15" bestFit="1" customWidth="1"/>
    <col min="11276" max="11276" width="10.28515625" style="15" bestFit="1" customWidth="1"/>
    <col min="11277" max="11277" width="12.85546875" style="15" bestFit="1" customWidth="1"/>
    <col min="11278" max="11520" width="9.140625" style="15"/>
    <col min="11521" max="11521" width="35.140625" style="15" customWidth="1"/>
    <col min="11522" max="11522" width="10.28515625" style="15" bestFit="1" customWidth="1"/>
    <col min="11523" max="11523" width="12.85546875" style="15" bestFit="1" customWidth="1"/>
    <col min="11524" max="11524" width="10.28515625" style="15" bestFit="1" customWidth="1"/>
    <col min="11525" max="11525" width="12.85546875" style="15" bestFit="1" customWidth="1"/>
    <col min="11526" max="11526" width="10.28515625" style="15" bestFit="1" customWidth="1"/>
    <col min="11527" max="11527" width="12.85546875" style="15" bestFit="1" customWidth="1"/>
    <col min="11528" max="11528" width="10.28515625" style="15" bestFit="1" customWidth="1"/>
    <col min="11529" max="11529" width="12.85546875" style="15" bestFit="1" customWidth="1"/>
    <col min="11530" max="11530" width="10.28515625" style="15" bestFit="1" customWidth="1"/>
    <col min="11531" max="11531" width="12.85546875" style="15" bestFit="1" customWidth="1"/>
    <col min="11532" max="11532" width="10.28515625" style="15" bestFit="1" customWidth="1"/>
    <col min="11533" max="11533" width="12.85546875" style="15" bestFit="1" customWidth="1"/>
    <col min="11534" max="11776" width="9.140625" style="15"/>
    <col min="11777" max="11777" width="35.140625" style="15" customWidth="1"/>
    <col min="11778" max="11778" width="10.28515625" style="15" bestFit="1" customWidth="1"/>
    <col min="11779" max="11779" width="12.85546875" style="15" bestFit="1" customWidth="1"/>
    <col min="11780" max="11780" width="10.28515625" style="15" bestFit="1" customWidth="1"/>
    <col min="11781" max="11781" width="12.85546875" style="15" bestFit="1" customWidth="1"/>
    <col min="11782" max="11782" width="10.28515625" style="15" bestFit="1" customWidth="1"/>
    <col min="11783" max="11783" width="12.85546875" style="15" bestFit="1" customWidth="1"/>
    <col min="11784" max="11784" width="10.28515625" style="15" bestFit="1" customWidth="1"/>
    <col min="11785" max="11785" width="12.85546875" style="15" bestFit="1" customWidth="1"/>
    <col min="11786" max="11786" width="10.28515625" style="15" bestFit="1" customWidth="1"/>
    <col min="11787" max="11787" width="12.85546875" style="15" bestFit="1" customWidth="1"/>
    <col min="11788" max="11788" width="10.28515625" style="15" bestFit="1" customWidth="1"/>
    <col min="11789" max="11789" width="12.85546875" style="15" bestFit="1" customWidth="1"/>
    <col min="11790" max="12032" width="9.140625" style="15"/>
    <col min="12033" max="12033" width="35.140625" style="15" customWidth="1"/>
    <col min="12034" max="12034" width="10.28515625" style="15" bestFit="1" customWidth="1"/>
    <col min="12035" max="12035" width="12.85546875" style="15" bestFit="1" customWidth="1"/>
    <col min="12036" max="12036" width="10.28515625" style="15" bestFit="1" customWidth="1"/>
    <col min="12037" max="12037" width="12.85546875" style="15" bestFit="1" customWidth="1"/>
    <col min="12038" max="12038" width="10.28515625" style="15" bestFit="1" customWidth="1"/>
    <col min="12039" max="12039" width="12.85546875" style="15" bestFit="1" customWidth="1"/>
    <col min="12040" max="12040" width="10.28515625" style="15" bestFit="1" customWidth="1"/>
    <col min="12041" max="12041" width="12.85546875" style="15" bestFit="1" customWidth="1"/>
    <col min="12042" max="12042" width="10.28515625" style="15" bestFit="1" customWidth="1"/>
    <col min="12043" max="12043" width="12.85546875" style="15" bestFit="1" customWidth="1"/>
    <col min="12044" max="12044" width="10.28515625" style="15" bestFit="1" customWidth="1"/>
    <col min="12045" max="12045" width="12.85546875" style="15" bestFit="1" customWidth="1"/>
    <col min="12046" max="12288" width="9.140625" style="15"/>
    <col min="12289" max="12289" width="35.140625" style="15" customWidth="1"/>
    <col min="12290" max="12290" width="10.28515625" style="15" bestFit="1" customWidth="1"/>
    <col min="12291" max="12291" width="12.85546875" style="15" bestFit="1" customWidth="1"/>
    <col min="12292" max="12292" width="10.28515625" style="15" bestFit="1" customWidth="1"/>
    <col min="12293" max="12293" width="12.85546875" style="15" bestFit="1" customWidth="1"/>
    <col min="12294" max="12294" width="10.28515625" style="15" bestFit="1" customWidth="1"/>
    <col min="12295" max="12295" width="12.85546875" style="15" bestFit="1" customWidth="1"/>
    <col min="12296" max="12296" width="10.28515625" style="15" bestFit="1" customWidth="1"/>
    <col min="12297" max="12297" width="12.85546875" style="15" bestFit="1" customWidth="1"/>
    <col min="12298" max="12298" width="10.28515625" style="15" bestFit="1" customWidth="1"/>
    <col min="12299" max="12299" width="12.85546875" style="15" bestFit="1" customWidth="1"/>
    <col min="12300" max="12300" width="10.28515625" style="15" bestFit="1" customWidth="1"/>
    <col min="12301" max="12301" width="12.85546875" style="15" bestFit="1" customWidth="1"/>
    <col min="12302" max="12544" width="9.140625" style="15"/>
    <col min="12545" max="12545" width="35.140625" style="15" customWidth="1"/>
    <col min="12546" max="12546" width="10.28515625" style="15" bestFit="1" customWidth="1"/>
    <col min="12547" max="12547" width="12.85546875" style="15" bestFit="1" customWidth="1"/>
    <col min="12548" max="12548" width="10.28515625" style="15" bestFit="1" customWidth="1"/>
    <col min="12549" max="12549" width="12.85546875" style="15" bestFit="1" customWidth="1"/>
    <col min="12550" max="12550" width="10.28515625" style="15" bestFit="1" customWidth="1"/>
    <col min="12551" max="12551" width="12.85546875" style="15" bestFit="1" customWidth="1"/>
    <col min="12552" max="12552" width="10.28515625" style="15" bestFit="1" customWidth="1"/>
    <col min="12553" max="12553" width="12.85546875" style="15" bestFit="1" customWidth="1"/>
    <col min="12554" max="12554" width="10.28515625" style="15" bestFit="1" customWidth="1"/>
    <col min="12555" max="12555" width="12.85546875" style="15" bestFit="1" customWidth="1"/>
    <col min="12556" max="12556" width="10.28515625" style="15" bestFit="1" customWidth="1"/>
    <col min="12557" max="12557" width="12.85546875" style="15" bestFit="1" customWidth="1"/>
    <col min="12558" max="12800" width="9.140625" style="15"/>
    <col min="12801" max="12801" width="35.140625" style="15" customWidth="1"/>
    <col min="12802" max="12802" width="10.28515625" style="15" bestFit="1" customWidth="1"/>
    <col min="12803" max="12803" width="12.85546875" style="15" bestFit="1" customWidth="1"/>
    <col min="12804" max="12804" width="10.28515625" style="15" bestFit="1" customWidth="1"/>
    <col min="12805" max="12805" width="12.85546875" style="15" bestFit="1" customWidth="1"/>
    <col min="12806" max="12806" width="10.28515625" style="15" bestFit="1" customWidth="1"/>
    <col min="12807" max="12807" width="12.85546875" style="15" bestFit="1" customWidth="1"/>
    <col min="12808" max="12808" width="10.28515625" style="15" bestFit="1" customWidth="1"/>
    <col min="12809" max="12809" width="12.85546875" style="15" bestFit="1" customWidth="1"/>
    <col min="12810" max="12810" width="10.28515625" style="15" bestFit="1" customWidth="1"/>
    <col min="12811" max="12811" width="12.85546875" style="15" bestFit="1" customWidth="1"/>
    <col min="12812" max="12812" width="10.28515625" style="15" bestFit="1" customWidth="1"/>
    <col min="12813" max="12813" width="12.85546875" style="15" bestFit="1" customWidth="1"/>
    <col min="12814" max="13056" width="9.140625" style="15"/>
    <col min="13057" max="13057" width="35.140625" style="15" customWidth="1"/>
    <col min="13058" max="13058" width="10.28515625" style="15" bestFit="1" customWidth="1"/>
    <col min="13059" max="13059" width="12.85546875" style="15" bestFit="1" customWidth="1"/>
    <col min="13060" max="13060" width="10.28515625" style="15" bestFit="1" customWidth="1"/>
    <col min="13061" max="13061" width="12.85546875" style="15" bestFit="1" customWidth="1"/>
    <col min="13062" max="13062" width="10.28515625" style="15" bestFit="1" customWidth="1"/>
    <col min="13063" max="13063" width="12.85546875" style="15" bestFit="1" customWidth="1"/>
    <col min="13064" max="13064" width="10.28515625" style="15" bestFit="1" customWidth="1"/>
    <col min="13065" max="13065" width="12.85546875" style="15" bestFit="1" customWidth="1"/>
    <col min="13066" max="13066" width="10.28515625" style="15" bestFit="1" customWidth="1"/>
    <col min="13067" max="13067" width="12.85546875" style="15" bestFit="1" customWidth="1"/>
    <col min="13068" max="13068" width="10.28515625" style="15" bestFit="1" customWidth="1"/>
    <col min="13069" max="13069" width="12.85546875" style="15" bestFit="1" customWidth="1"/>
    <col min="13070" max="13312" width="9.140625" style="15"/>
    <col min="13313" max="13313" width="35.140625" style="15" customWidth="1"/>
    <col min="13314" max="13314" width="10.28515625" style="15" bestFit="1" customWidth="1"/>
    <col min="13315" max="13315" width="12.85546875" style="15" bestFit="1" customWidth="1"/>
    <col min="13316" max="13316" width="10.28515625" style="15" bestFit="1" customWidth="1"/>
    <col min="13317" max="13317" width="12.85546875" style="15" bestFit="1" customWidth="1"/>
    <col min="13318" max="13318" width="10.28515625" style="15" bestFit="1" customWidth="1"/>
    <col min="13319" max="13319" width="12.85546875" style="15" bestFit="1" customWidth="1"/>
    <col min="13320" max="13320" width="10.28515625" style="15" bestFit="1" customWidth="1"/>
    <col min="13321" max="13321" width="12.85546875" style="15" bestFit="1" customWidth="1"/>
    <col min="13322" max="13322" width="10.28515625" style="15" bestFit="1" customWidth="1"/>
    <col min="13323" max="13323" width="12.85546875" style="15" bestFit="1" customWidth="1"/>
    <col min="13324" max="13324" width="10.28515625" style="15" bestFit="1" customWidth="1"/>
    <col min="13325" max="13325" width="12.85546875" style="15" bestFit="1" customWidth="1"/>
    <col min="13326" max="13568" width="9.140625" style="15"/>
    <col min="13569" max="13569" width="35.140625" style="15" customWidth="1"/>
    <col min="13570" max="13570" width="10.28515625" style="15" bestFit="1" customWidth="1"/>
    <col min="13571" max="13571" width="12.85546875" style="15" bestFit="1" customWidth="1"/>
    <col min="13572" max="13572" width="10.28515625" style="15" bestFit="1" customWidth="1"/>
    <col min="13573" max="13573" width="12.85546875" style="15" bestFit="1" customWidth="1"/>
    <col min="13574" max="13574" width="10.28515625" style="15" bestFit="1" customWidth="1"/>
    <col min="13575" max="13575" width="12.85546875" style="15" bestFit="1" customWidth="1"/>
    <col min="13576" max="13576" width="10.28515625" style="15" bestFit="1" customWidth="1"/>
    <col min="13577" max="13577" width="12.85546875" style="15" bestFit="1" customWidth="1"/>
    <col min="13578" max="13578" width="10.28515625" style="15" bestFit="1" customWidth="1"/>
    <col min="13579" max="13579" width="12.85546875" style="15" bestFit="1" customWidth="1"/>
    <col min="13580" max="13580" width="10.28515625" style="15" bestFit="1" customWidth="1"/>
    <col min="13581" max="13581" width="12.85546875" style="15" bestFit="1" customWidth="1"/>
    <col min="13582" max="13824" width="9.140625" style="15"/>
    <col min="13825" max="13825" width="35.140625" style="15" customWidth="1"/>
    <col min="13826" max="13826" width="10.28515625" style="15" bestFit="1" customWidth="1"/>
    <col min="13827" max="13827" width="12.85546875" style="15" bestFit="1" customWidth="1"/>
    <col min="13828" max="13828" width="10.28515625" style="15" bestFit="1" customWidth="1"/>
    <col min="13829" max="13829" width="12.85546875" style="15" bestFit="1" customWidth="1"/>
    <col min="13830" max="13830" width="10.28515625" style="15" bestFit="1" customWidth="1"/>
    <col min="13831" max="13831" width="12.85546875" style="15" bestFit="1" customWidth="1"/>
    <col min="13832" max="13832" width="10.28515625" style="15" bestFit="1" customWidth="1"/>
    <col min="13833" max="13833" width="12.85546875" style="15" bestFit="1" customWidth="1"/>
    <col min="13834" max="13834" width="10.28515625" style="15" bestFit="1" customWidth="1"/>
    <col min="13835" max="13835" width="12.85546875" style="15" bestFit="1" customWidth="1"/>
    <col min="13836" max="13836" width="10.28515625" style="15" bestFit="1" customWidth="1"/>
    <col min="13837" max="13837" width="12.85546875" style="15" bestFit="1" customWidth="1"/>
    <col min="13838" max="14080" width="9.140625" style="15"/>
    <col min="14081" max="14081" width="35.140625" style="15" customWidth="1"/>
    <col min="14082" max="14082" width="10.28515625" style="15" bestFit="1" customWidth="1"/>
    <col min="14083" max="14083" width="12.85546875" style="15" bestFit="1" customWidth="1"/>
    <col min="14084" max="14084" width="10.28515625" style="15" bestFit="1" customWidth="1"/>
    <col min="14085" max="14085" width="12.85546875" style="15" bestFit="1" customWidth="1"/>
    <col min="14086" max="14086" width="10.28515625" style="15" bestFit="1" customWidth="1"/>
    <col min="14087" max="14087" width="12.85546875" style="15" bestFit="1" customWidth="1"/>
    <col min="14088" max="14088" width="10.28515625" style="15" bestFit="1" customWidth="1"/>
    <col min="14089" max="14089" width="12.85546875" style="15" bestFit="1" customWidth="1"/>
    <col min="14090" max="14090" width="10.28515625" style="15" bestFit="1" customWidth="1"/>
    <col min="14091" max="14091" width="12.85546875" style="15" bestFit="1" customWidth="1"/>
    <col min="14092" max="14092" width="10.28515625" style="15" bestFit="1" customWidth="1"/>
    <col min="14093" max="14093" width="12.85546875" style="15" bestFit="1" customWidth="1"/>
    <col min="14094" max="14336" width="9.140625" style="15"/>
    <col min="14337" max="14337" width="35.140625" style="15" customWidth="1"/>
    <col min="14338" max="14338" width="10.28515625" style="15" bestFit="1" customWidth="1"/>
    <col min="14339" max="14339" width="12.85546875" style="15" bestFit="1" customWidth="1"/>
    <col min="14340" max="14340" width="10.28515625" style="15" bestFit="1" customWidth="1"/>
    <col min="14341" max="14341" width="12.85546875" style="15" bestFit="1" customWidth="1"/>
    <col min="14342" max="14342" width="10.28515625" style="15" bestFit="1" customWidth="1"/>
    <col min="14343" max="14343" width="12.85546875" style="15" bestFit="1" customWidth="1"/>
    <col min="14344" max="14344" width="10.28515625" style="15" bestFit="1" customWidth="1"/>
    <col min="14345" max="14345" width="12.85546875" style="15" bestFit="1" customWidth="1"/>
    <col min="14346" max="14346" width="10.28515625" style="15" bestFit="1" customWidth="1"/>
    <col min="14347" max="14347" width="12.85546875" style="15" bestFit="1" customWidth="1"/>
    <col min="14348" max="14348" width="10.28515625" style="15" bestFit="1" customWidth="1"/>
    <col min="14349" max="14349" width="12.85546875" style="15" bestFit="1" customWidth="1"/>
    <col min="14350" max="14592" width="9.140625" style="15"/>
    <col min="14593" max="14593" width="35.140625" style="15" customWidth="1"/>
    <col min="14594" max="14594" width="10.28515625" style="15" bestFit="1" customWidth="1"/>
    <col min="14595" max="14595" width="12.85546875" style="15" bestFit="1" customWidth="1"/>
    <col min="14596" max="14596" width="10.28515625" style="15" bestFit="1" customWidth="1"/>
    <col min="14597" max="14597" width="12.85546875" style="15" bestFit="1" customWidth="1"/>
    <col min="14598" max="14598" width="10.28515625" style="15" bestFit="1" customWidth="1"/>
    <col min="14599" max="14599" width="12.85546875" style="15" bestFit="1" customWidth="1"/>
    <col min="14600" max="14600" width="10.28515625" style="15" bestFit="1" customWidth="1"/>
    <col min="14601" max="14601" width="12.85546875" style="15" bestFit="1" customWidth="1"/>
    <col min="14602" max="14602" width="10.28515625" style="15" bestFit="1" customWidth="1"/>
    <col min="14603" max="14603" width="12.85546875" style="15" bestFit="1" customWidth="1"/>
    <col min="14604" max="14604" width="10.28515625" style="15" bestFit="1" customWidth="1"/>
    <col min="14605" max="14605" width="12.85546875" style="15" bestFit="1" customWidth="1"/>
    <col min="14606" max="14848" width="9.140625" style="15"/>
    <col min="14849" max="14849" width="35.140625" style="15" customWidth="1"/>
    <col min="14850" max="14850" width="10.28515625" style="15" bestFit="1" customWidth="1"/>
    <col min="14851" max="14851" width="12.85546875" style="15" bestFit="1" customWidth="1"/>
    <col min="14852" max="14852" width="10.28515625" style="15" bestFit="1" customWidth="1"/>
    <col min="14853" max="14853" width="12.85546875" style="15" bestFit="1" customWidth="1"/>
    <col min="14854" max="14854" width="10.28515625" style="15" bestFit="1" customWidth="1"/>
    <col min="14855" max="14855" width="12.85546875" style="15" bestFit="1" customWidth="1"/>
    <col min="14856" max="14856" width="10.28515625" style="15" bestFit="1" customWidth="1"/>
    <col min="14857" max="14857" width="12.85546875" style="15" bestFit="1" customWidth="1"/>
    <col min="14858" max="14858" width="10.28515625" style="15" bestFit="1" customWidth="1"/>
    <col min="14859" max="14859" width="12.85546875" style="15" bestFit="1" customWidth="1"/>
    <col min="14860" max="14860" width="10.28515625" style="15" bestFit="1" customWidth="1"/>
    <col min="14861" max="14861" width="12.85546875" style="15" bestFit="1" customWidth="1"/>
    <col min="14862" max="15104" width="9.140625" style="15"/>
    <col min="15105" max="15105" width="35.140625" style="15" customWidth="1"/>
    <col min="15106" max="15106" width="10.28515625" style="15" bestFit="1" customWidth="1"/>
    <col min="15107" max="15107" width="12.85546875" style="15" bestFit="1" customWidth="1"/>
    <col min="15108" max="15108" width="10.28515625" style="15" bestFit="1" customWidth="1"/>
    <col min="15109" max="15109" width="12.85546875" style="15" bestFit="1" customWidth="1"/>
    <col min="15110" max="15110" width="10.28515625" style="15" bestFit="1" customWidth="1"/>
    <col min="15111" max="15111" width="12.85546875" style="15" bestFit="1" customWidth="1"/>
    <col min="15112" max="15112" width="10.28515625" style="15" bestFit="1" customWidth="1"/>
    <col min="15113" max="15113" width="12.85546875" style="15" bestFit="1" customWidth="1"/>
    <col min="15114" max="15114" width="10.28515625" style="15" bestFit="1" customWidth="1"/>
    <col min="15115" max="15115" width="12.85546875" style="15" bestFit="1" customWidth="1"/>
    <col min="15116" max="15116" width="10.28515625" style="15" bestFit="1" customWidth="1"/>
    <col min="15117" max="15117" width="12.85546875" style="15" bestFit="1" customWidth="1"/>
    <col min="15118" max="15360" width="9.140625" style="15"/>
    <col min="15361" max="15361" width="35.140625" style="15" customWidth="1"/>
    <col min="15362" max="15362" width="10.28515625" style="15" bestFit="1" customWidth="1"/>
    <col min="15363" max="15363" width="12.85546875" style="15" bestFit="1" customWidth="1"/>
    <col min="15364" max="15364" width="10.28515625" style="15" bestFit="1" customWidth="1"/>
    <col min="15365" max="15365" width="12.85546875" style="15" bestFit="1" customWidth="1"/>
    <col min="15366" max="15366" width="10.28515625" style="15" bestFit="1" customWidth="1"/>
    <col min="15367" max="15367" width="12.85546875" style="15" bestFit="1" customWidth="1"/>
    <col min="15368" max="15368" width="10.28515625" style="15" bestFit="1" customWidth="1"/>
    <col min="15369" max="15369" width="12.85546875" style="15" bestFit="1" customWidth="1"/>
    <col min="15370" max="15370" width="10.28515625" style="15" bestFit="1" customWidth="1"/>
    <col min="15371" max="15371" width="12.85546875" style="15" bestFit="1" customWidth="1"/>
    <col min="15372" max="15372" width="10.28515625" style="15" bestFit="1" customWidth="1"/>
    <col min="15373" max="15373" width="12.85546875" style="15" bestFit="1" customWidth="1"/>
    <col min="15374" max="15616" width="9.140625" style="15"/>
    <col min="15617" max="15617" width="35.140625" style="15" customWidth="1"/>
    <col min="15618" max="15618" width="10.28515625" style="15" bestFit="1" customWidth="1"/>
    <col min="15619" max="15619" width="12.85546875" style="15" bestFit="1" customWidth="1"/>
    <col min="15620" max="15620" width="10.28515625" style="15" bestFit="1" customWidth="1"/>
    <col min="15621" max="15621" width="12.85546875" style="15" bestFit="1" customWidth="1"/>
    <col min="15622" max="15622" width="10.28515625" style="15" bestFit="1" customWidth="1"/>
    <col min="15623" max="15623" width="12.85546875" style="15" bestFit="1" customWidth="1"/>
    <col min="15624" max="15624" width="10.28515625" style="15" bestFit="1" customWidth="1"/>
    <col min="15625" max="15625" width="12.85546875" style="15" bestFit="1" customWidth="1"/>
    <col min="15626" max="15626" width="10.28515625" style="15" bestFit="1" customWidth="1"/>
    <col min="15627" max="15627" width="12.85546875" style="15" bestFit="1" customWidth="1"/>
    <col min="15628" max="15628" width="10.28515625" style="15" bestFit="1" customWidth="1"/>
    <col min="15629" max="15629" width="12.85546875" style="15" bestFit="1" customWidth="1"/>
    <col min="15630" max="15872" width="9.140625" style="15"/>
    <col min="15873" max="15873" width="35.140625" style="15" customWidth="1"/>
    <col min="15874" max="15874" width="10.28515625" style="15" bestFit="1" customWidth="1"/>
    <col min="15875" max="15875" width="12.85546875" style="15" bestFit="1" customWidth="1"/>
    <col min="15876" max="15876" width="10.28515625" style="15" bestFit="1" customWidth="1"/>
    <col min="15877" max="15877" width="12.85546875" style="15" bestFit="1" customWidth="1"/>
    <col min="15878" max="15878" width="10.28515625" style="15" bestFit="1" customWidth="1"/>
    <col min="15879" max="15879" width="12.85546875" style="15" bestFit="1" customWidth="1"/>
    <col min="15880" max="15880" width="10.28515625" style="15" bestFit="1" customWidth="1"/>
    <col min="15881" max="15881" width="12.85546875" style="15" bestFit="1" customWidth="1"/>
    <col min="15882" max="15882" width="10.28515625" style="15" bestFit="1" customWidth="1"/>
    <col min="15883" max="15883" width="12.85546875" style="15" bestFit="1" customWidth="1"/>
    <col min="15884" max="15884" width="10.28515625" style="15" bestFit="1" customWidth="1"/>
    <col min="15885" max="15885" width="12.85546875" style="15" bestFit="1" customWidth="1"/>
    <col min="15886" max="16128" width="9.140625" style="15"/>
    <col min="16129" max="16129" width="35.140625" style="15" customWidth="1"/>
    <col min="16130" max="16130" width="10.28515625" style="15" bestFit="1" customWidth="1"/>
    <col min="16131" max="16131" width="12.85546875" style="15" bestFit="1" customWidth="1"/>
    <col min="16132" max="16132" width="10.28515625" style="15" bestFit="1" customWidth="1"/>
    <col min="16133" max="16133" width="12.85546875" style="15" bestFit="1" customWidth="1"/>
    <col min="16134" max="16134" width="10.28515625" style="15" bestFit="1" customWidth="1"/>
    <col min="16135" max="16135" width="12.85546875" style="15" bestFit="1" customWidth="1"/>
    <col min="16136" max="16136" width="10.28515625" style="15" bestFit="1" customWidth="1"/>
    <col min="16137" max="16137" width="12.85546875" style="15" bestFit="1" customWidth="1"/>
    <col min="16138" max="16138" width="10.28515625" style="15" bestFit="1" customWidth="1"/>
    <col min="16139" max="16139" width="12.85546875" style="15" bestFit="1" customWidth="1"/>
    <col min="16140" max="16140" width="10.28515625" style="15" bestFit="1" customWidth="1"/>
    <col min="16141" max="16141" width="12.85546875" style="15" bestFit="1" customWidth="1"/>
    <col min="16142" max="16384" width="9.140625" style="15"/>
  </cols>
  <sheetData>
    <row r="1" spans="1:14" x14ac:dyDescent="0.25">
      <c r="A1" s="6" t="s">
        <v>125</v>
      </c>
      <c r="B1" s="7"/>
      <c r="C1" s="7"/>
      <c r="D1" s="7"/>
      <c r="E1" s="7"/>
      <c r="F1" s="7"/>
      <c r="G1" s="7"/>
      <c r="H1" s="7"/>
      <c r="I1" s="7"/>
      <c r="J1" s="7"/>
      <c r="K1" s="7"/>
      <c r="L1" s="7"/>
      <c r="M1" s="7"/>
      <c r="N1" s="27"/>
    </row>
    <row r="2" spans="1:14" x14ac:dyDescent="0.25">
      <c r="A2" s="1" t="s">
        <v>14</v>
      </c>
      <c r="B2" s="10"/>
      <c r="C2" s="10"/>
      <c r="D2" s="10"/>
      <c r="E2" s="10"/>
      <c r="F2" s="10"/>
      <c r="G2" s="10"/>
      <c r="H2" s="10"/>
      <c r="I2" s="10"/>
      <c r="J2" s="10"/>
      <c r="K2" s="10"/>
      <c r="L2" s="10"/>
      <c r="M2" s="10"/>
      <c r="N2" s="27"/>
    </row>
    <row r="3" spans="1:14" x14ac:dyDescent="0.25">
      <c r="A3" s="11"/>
      <c r="B3" s="10"/>
      <c r="C3" s="10"/>
      <c r="D3" s="10"/>
      <c r="E3" s="10"/>
      <c r="F3" s="10"/>
      <c r="G3" s="10"/>
      <c r="H3" s="10"/>
      <c r="I3" s="10"/>
      <c r="J3" s="10"/>
      <c r="K3" s="10"/>
      <c r="L3" s="10"/>
      <c r="M3" s="10"/>
      <c r="N3" s="27"/>
    </row>
    <row r="4" spans="1:14" ht="50.1" customHeight="1" x14ac:dyDescent="0.25">
      <c r="A4" s="16"/>
      <c r="B4" s="172" t="s">
        <v>1</v>
      </c>
      <c r="C4" s="188"/>
      <c r="D4" s="172" t="s">
        <v>24</v>
      </c>
      <c r="E4" s="174"/>
      <c r="F4" s="172" t="s">
        <v>25</v>
      </c>
      <c r="G4" s="174"/>
      <c r="H4" s="172" t="s">
        <v>26</v>
      </c>
      <c r="I4" s="174"/>
      <c r="J4" s="172" t="s">
        <v>85</v>
      </c>
      <c r="K4" s="174"/>
      <c r="L4" s="172" t="s">
        <v>27</v>
      </c>
      <c r="M4" s="188"/>
    </row>
    <row r="5" spans="1:14" ht="24" x14ac:dyDescent="0.25">
      <c r="A5" s="16"/>
      <c r="B5" s="33" t="s">
        <v>82</v>
      </c>
      <c r="C5" s="34" t="s">
        <v>83</v>
      </c>
      <c r="D5" s="33" t="s">
        <v>82</v>
      </c>
      <c r="E5" s="34" t="s">
        <v>83</v>
      </c>
      <c r="F5" s="33" t="s">
        <v>82</v>
      </c>
      <c r="G5" s="34" t="s">
        <v>83</v>
      </c>
      <c r="H5" s="33" t="s">
        <v>82</v>
      </c>
      <c r="I5" s="34" t="s">
        <v>83</v>
      </c>
      <c r="J5" s="33" t="s">
        <v>82</v>
      </c>
      <c r="K5" s="34" t="s">
        <v>83</v>
      </c>
      <c r="L5" s="33" t="s">
        <v>82</v>
      </c>
      <c r="M5" s="34" t="s">
        <v>83</v>
      </c>
    </row>
    <row r="6" spans="1:14" x14ac:dyDescent="0.25">
      <c r="A6" s="18" t="s">
        <v>8</v>
      </c>
      <c r="B6" s="19">
        <v>9.4700000000000006</v>
      </c>
      <c r="C6" s="20">
        <v>65.05908216543007</v>
      </c>
      <c r="D6" s="19">
        <v>4.234</v>
      </c>
      <c r="E6" s="20">
        <v>29.087661445452049</v>
      </c>
      <c r="F6" s="19">
        <v>0.749</v>
      </c>
      <c r="G6" s="20">
        <v>5.1456444078043422</v>
      </c>
      <c r="H6" s="19">
        <v>3.835</v>
      </c>
      <c r="I6" s="20">
        <v>26.346523770266554</v>
      </c>
      <c r="J6" s="19">
        <v>0.65100000000000002</v>
      </c>
      <c r="K6" s="20">
        <v>4.4723825226710634</v>
      </c>
      <c r="L6" s="19" t="s">
        <v>23</v>
      </c>
      <c r="M6" s="20">
        <v>0</v>
      </c>
    </row>
    <row r="7" spans="1:14" x14ac:dyDescent="0.25">
      <c r="A7" s="11" t="s">
        <v>9</v>
      </c>
      <c r="B7" s="12">
        <v>179.708</v>
      </c>
      <c r="C7" s="13">
        <v>79.011281798756627</v>
      </c>
      <c r="D7" s="12">
        <v>21.324999999999999</v>
      </c>
      <c r="E7" s="13">
        <v>9.3758518505491413</v>
      </c>
      <c r="F7" s="12">
        <v>18.786999999999999</v>
      </c>
      <c r="G7" s="13">
        <v>8.2599825892739371</v>
      </c>
      <c r="H7" s="12">
        <v>29.802</v>
      </c>
      <c r="I7" s="13">
        <v>13.102890356392285</v>
      </c>
      <c r="J7" s="12">
        <v>50.472000000000001</v>
      </c>
      <c r="K7" s="13">
        <v>22.190761763231713</v>
      </c>
      <c r="L7" s="12">
        <v>59.323</v>
      </c>
      <c r="M7" s="13">
        <v>26.082234904109107</v>
      </c>
    </row>
    <row r="8" spans="1:14" x14ac:dyDescent="0.25">
      <c r="A8" s="11" t="s">
        <v>10</v>
      </c>
      <c r="B8" s="12">
        <v>215.15700000000001</v>
      </c>
      <c r="C8" s="13">
        <v>58.035410833643532</v>
      </c>
      <c r="D8" s="12">
        <v>22.187999999999999</v>
      </c>
      <c r="E8" s="13">
        <v>5.9848840408486943</v>
      </c>
      <c r="F8" s="12">
        <v>25.762</v>
      </c>
      <c r="G8" s="13">
        <v>6.948917552746714</v>
      </c>
      <c r="H8" s="12">
        <v>22.73</v>
      </c>
      <c r="I8" s="13">
        <v>6.1310805051600346</v>
      </c>
      <c r="J8" s="12">
        <v>52.633000000000003</v>
      </c>
      <c r="K8" s="13">
        <v>14.196971413466262</v>
      </c>
      <c r="L8" s="12">
        <v>91.844999999999999</v>
      </c>
      <c r="M8" s="13">
        <v>24.773827056595835</v>
      </c>
    </row>
    <row r="9" spans="1:14" x14ac:dyDescent="0.25">
      <c r="A9" s="11" t="s">
        <v>11</v>
      </c>
      <c r="B9" s="12">
        <v>190.072</v>
      </c>
      <c r="C9" s="13">
        <v>52.059259340412531</v>
      </c>
      <c r="D9" s="12">
        <v>22.978000000000002</v>
      </c>
      <c r="E9" s="13">
        <v>6.2934975226440466</v>
      </c>
      <c r="F9" s="12">
        <v>21.19</v>
      </c>
      <c r="G9" s="13">
        <v>5.8037780705382254</v>
      </c>
      <c r="H9" s="12">
        <v>25.405999999999999</v>
      </c>
      <c r="I9" s="13">
        <v>6.9585080538034045</v>
      </c>
      <c r="J9" s="12">
        <v>42.731999999999999</v>
      </c>
      <c r="K9" s="13">
        <v>11.703966234555896</v>
      </c>
      <c r="L9" s="12">
        <v>77.766000000000005</v>
      </c>
      <c r="M9" s="13">
        <v>21.299509458870961</v>
      </c>
    </row>
    <row r="10" spans="1:14" x14ac:dyDescent="0.25">
      <c r="A10" s="11" t="s">
        <v>12</v>
      </c>
      <c r="B10" s="12">
        <v>173.36199999999999</v>
      </c>
      <c r="C10" s="13">
        <v>23.99892576421632</v>
      </c>
      <c r="D10" s="12">
        <v>7.2359999999999998</v>
      </c>
      <c r="E10" s="13">
        <v>1.0016971817922571</v>
      </c>
      <c r="F10" s="12">
        <v>14.22</v>
      </c>
      <c r="G10" s="13">
        <v>1.9685093871041872</v>
      </c>
      <c r="H10" s="12">
        <v>20.247</v>
      </c>
      <c r="I10" s="13">
        <v>2.8028417412586828</v>
      </c>
      <c r="J10" s="12">
        <v>39.917000000000002</v>
      </c>
      <c r="K10" s="13">
        <v>5.5258079609731245</v>
      </c>
      <c r="L10" s="12">
        <v>91.742000000000004</v>
      </c>
      <c r="M10" s="13">
        <v>12.700069493088067</v>
      </c>
    </row>
    <row r="11" spans="1:14" x14ac:dyDescent="0.25">
      <c r="A11" s="11" t="s">
        <v>13</v>
      </c>
      <c r="B11" s="12">
        <v>537.08500000000004</v>
      </c>
      <c r="C11" s="13">
        <v>75.905349561599394</v>
      </c>
      <c r="D11" s="12">
        <v>35.433999999999997</v>
      </c>
      <c r="E11" s="13">
        <v>5.0078295919001876</v>
      </c>
      <c r="F11" s="12">
        <v>59.768000000000001</v>
      </c>
      <c r="G11" s="13">
        <v>8.446914236289734</v>
      </c>
      <c r="H11" s="12">
        <v>103.98699999999999</v>
      </c>
      <c r="I11" s="13">
        <v>14.696313590701724</v>
      </c>
      <c r="J11" s="12">
        <v>144.67500000000001</v>
      </c>
      <c r="K11" s="13">
        <v>20.44668245775695</v>
      </c>
      <c r="L11" s="12">
        <v>193.22</v>
      </c>
      <c r="M11" s="13">
        <v>27.307468356577143</v>
      </c>
    </row>
    <row r="12" spans="1:14" x14ac:dyDescent="0.25">
      <c r="A12" s="28" t="s">
        <v>7</v>
      </c>
      <c r="B12" s="12">
        <v>11.606999999999999</v>
      </c>
      <c r="C12" s="13">
        <v>56.752395853706226</v>
      </c>
      <c r="D12" s="12">
        <v>0.44800000000000001</v>
      </c>
      <c r="E12" s="13">
        <v>2.1904948171327989</v>
      </c>
      <c r="F12" s="12">
        <v>0.76200000000000001</v>
      </c>
      <c r="G12" s="13">
        <v>3.725796988069626</v>
      </c>
      <c r="H12" s="12">
        <v>0.53700000000000003</v>
      </c>
      <c r="I12" s="13">
        <v>2.6256600821435558</v>
      </c>
      <c r="J12" s="12">
        <v>2.1949999999999998</v>
      </c>
      <c r="K12" s="13">
        <v>10.732446704478777</v>
      </c>
      <c r="L12" s="12">
        <v>7.665</v>
      </c>
      <c r="M12" s="13">
        <v>37.477997261881477</v>
      </c>
    </row>
    <row r="13" spans="1:14" x14ac:dyDescent="0.25">
      <c r="A13" s="21" t="s">
        <v>1</v>
      </c>
      <c r="B13" s="23">
        <v>1316.46</v>
      </c>
      <c r="C13" s="24">
        <v>54.214575165552013</v>
      </c>
      <c r="D13" s="23">
        <v>113.843</v>
      </c>
      <c r="E13" s="24">
        <v>4.6882927552465992</v>
      </c>
      <c r="F13" s="23">
        <v>141.238</v>
      </c>
      <c r="G13" s="24">
        <v>5.8164761308602122</v>
      </c>
      <c r="H13" s="23">
        <v>206.54400000000001</v>
      </c>
      <c r="I13" s="24">
        <v>8.5059137482291707</v>
      </c>
      <c r="J13" s="23">
        <v>333.27499999999998</v>
      </c>
      <c r="K13" s="24">
        <v>13.724961288834711</v>
      </c>
      <c r="L13" s="23">
        <v>521.56100000000004</v>
      </c>
      <c r="M13" s="24">
        <v>21.478972424472047</v>
      </c>
    </row>
    <row r="14" spans="1:14" x14ac:dyDescent="0.25">
      <c r="A14" s="26" t="s">
        <v>231</v>
      </c>
      <c r="B14" s="29"/>
      <c r="C14" s="29"/>
      <c r="D14" s="29"/>
      <c r="E14" s="29"/>
      <c r="F14" s="29"/>
      <c r="G14" s="29"/>
      <c r="H14" s="29"/>
      <c r="I14" s="29"/>
      <c r="J14" s="29"/>
      <c r="K14" s="29"/>
      <c r="L14" s="29"/>
      <c r="M14" s="29"/>
    </row>
    <row r="15" spans="1:14" x14ac:dyDescent="0.25">
      <c r="A15" s="14" t="s">
        <v>245</v>
      </c>
      <c r="B15" s="29"/>
      <c r="C15" s="29"/>
      <c r="D15" s="29"/>
      <c r="E15" s="29"/>
      <c r="F15" s="29"/>
      <c r="G15" s="29"/>
      <c r="H15" s="29"/>
      <c r="I15" s="29"/>
      <c r="J15" s="29"/>
      <c r="K15" s="29"/>
      <c r="L15" s="29"/>
      <c r="M15" s="29"/>
    </row>
    <row r="16" spans="1:14" x14ac:dyDescent="0.25">
      <c r="A16" s="22" t="s">
        <v>246</v>
      </c>
      <c r="B16" s="29"/>
      <c r="C16" s="29"/>
      <c r="D16" s="29"/>
      <c r="E16" s="29"/>
      <c r="F16" s="29"/>
      <c r="G16" s="29"/>
      <c r="H16" s="29"/>
      <c r="I16" s="29"/>
      <c r="J16" s="29"/>
      <c r="K16" s="29"/>
      <c r="L16" s="29"/>
      <c r="M16" s="29"/>
    </row>
    <row r="18" spans="1:14" x14ac:dyDescent="0.25">
      <c r="A18" s="1" t="s">
        <v>15</v>
      </c>
    </row>
    <row r="19" spans="1:14" x14ac:dyDescent="0.25">
      <c r="A19" s="11"/>
      <c r="B19" s="10"/>
      <c r="C19" s="10"/>
      <c r="D19" s="10"/>
      <c r="E19" s="10"/>
      <c r="F19" s="10"/>
      <c r="G19" s="10"/>
      <c r="H19" s="10"/>
      <c r="I19" s="10"/>
      <c r="J19" s="10"/>
      <c r="K19" s="10"/>
      <c r="L19" s="10"/>
      <c r="M19" s="10"/>
      <c r="N19" s="27"/>
    </row>
    <row r="20" spans="1:14" ht="50.1" customHeight="1" x14ac:dyDescent="0.25">
      <c r="A20" s="16"/>
      <c r="B20" s="172" t="s">
        <v>1</v>
      </c>
      <c r="C20" s="188"/>
      <c r="D20" s="172" t="s">
        <v>24</v>
      </c>
      <c r="E20" s="174"/>
      <c r="F20" s="172" t="s">
        <v>25</v>
      </c>
      <c r="G20" s="174"/>
      <c r="H20" s="172" t="s">
        <v>26</v>
      </c>
      <c r="I20" s="174"/>
      <c r="J20" s="172" t="s">
        <v>85</v>
      </c>
      <c r="K20" s="174"/>
      <c r="L20" s="172" t="s">
        <v>27</v>
      </c>
      <c r="M20" s="188"/>
    </row>
    <row r="21" spans="1:14" ht="24" x14ac:dyDescent="0.25">
      <c r="A21" s="16"/>
      <c r="B21" s="33" t="s">
        <v>82</v>
      </c>
      <c r="C21" s="34" t="s">
        <v>83</v>
      </c>
      <c r="D21" s="33" t="s">
        <v>82</v>
      </c>
      <c r="E21" s="34" t="s">
        <v>83</v>
      </c>
      <c r="F21" s="33" t="s">
        <v>82</v>
      </c>
      <c r="G21" s="34" t="s">
        <v>83</v>
      </c>
      <c r="H21" s="33" t="s">
        <v>82</v>
      </c>
      <c r="I21" s="34" t="s">
        <v>83</v>
      </c>
      <c r="J21" s="33" t="s">
        <v>82</v>
      </c>
      <c r="K21" s="34" t="s">
        <v>83</v>
      </c>
      <c r="L21" s="33" t="s">
        <v>82</v>
      </c>
      <c r="M21" s="34" t="s">
        <v>83</v>
      </c>
    </row>
    <row r="22" spans="1:14" x14ac:dyDescent="0.25">
      <c r="A22" s="18" t="s">
        <v>8</v>
      </c>
      <c r="B22" s="19">
        <v>342.08300000000003</v>
      </c>
      <c r="C22" s="20">
        <v>73.262316112299743</v>
      </c>
      <c r="D22" s="19">
        <v>253.619</v>
      </c>
      <c r="E22" s="20">
        <v>54.316394997954717</v>
      </c>
      <c r="F22" s="19">
        <v>56.424999999999997</v>
      </c>
      <c r="G22" s="20">
        <v>12.084278337820097</v>
      </c>
      <c r="H22" s="19">
        <v>18.991</v>
      </c>
      <c r="I22" s="20">
        <v>4.0672136449010452</v>
      </c>
      <c r="J22" s="19">
        <v>12.455</v>
      </c>
      <c r="K22" s="20">
        <v>2.6674290952157609</v>
      </c>
      <c r="L22" s="19">
        <v>0.59299999999999997</v>
      </c>
      <c r="M22" s="20">
        <v>0.12700003640810489</v>
      </c>
    </row>
    <row r="23" spans="1:14" x14ac:dyDescent="0.25">
      <c r="A23" s="11" t="s">
        <v>9</v>
      </c>
      <c r="B23" s="12">
        <v>1052.463</v>
      </c>
      <c r="C23" s="13">
        <v>69.49409163902213</v>
      </c>
      <c r="D23" s="12">
        <v>317.774</v>
      </c>
      <c r="E23" s="13">
        <v>20.982605066875145</v>
      </c>
      <c r="F23" s="12">
        <v>195.482</v>
      </c>
      <c r="G23" s="13">
        <v>12.907668983878127</v>
      </c>
      <c r="H23" s="12">
        <v>166.28200000000001</v>
      </c>
      <c r="I23" s="13">
        <v>10.979594100619099</v>
      </c>
      <c r="J23" s="12">
        <v>253.328</v>
      </c>
      <c r="K23" s="13">
        <v>16.727238151583663</v>
      </c>
      <c r="L23" s="12">
        <v>119.598</v>
      </c>
      <c r="M23" s="13">
        <v>7.8970513660278492</v>
      </c>
    </row>
    <row r="24" spans="1:14" x14ac:dyDescent="0.25">
      <c r="A24" s="11" t="s">
        <v>10</v>
      </c>
      <c r="B24" s="12">
        <v>2598.1669999999999</v>
      </c>
      <c r="C24" s="13">
        <v>59.669912014354765</v>
      </c>
      <c r="D24" s="12">
        <v>432.79300000000001</v>
      </c>
      <c r="E24" s="13">
        <v>9.9395921164531149</v>
      </c>
      <c r="F24" s="12">
        <v>338.529</v>
      </c>
      <c r="G24" s="13">
        <v>7.7747102647010387</v>
      </c>
      <c r="H24" s="12">
        <v>341.16199999999998</v>
      </c>
      <c r="I24" s="13">
        <v>7.8351801568726325</v>
      </c>
      <c r="J24" s="12">
        <v>765.55399999999997</v>
      </c>
      <c r="K24" s="13">
        <v>17.581833585846233</v>
      </c>
      <c r="L24" s="12">
        <v>720.12800000000004</v>
      </c>
      <c r="M24" s="13">
        <v>16.538572924324445</v>
      </c>
    </row>
    <row r="25" spans="1:14" x14ac:dyDescent="0.25">
      <c r="A25" s="11" t="s">
        <v>11</v>
      </c>
      <c r="B25" s="12">
        <v>3053.2069999999999</v>
      </c>
      <c r="C25" s="13">
        <v>47.056864357342832</v>
      </c>
      <c r="D25" s="12">
        <v>781.87400000000002</v>
      </c>
      <c r="E25" s="13">
        <v>12.05045670422381</v>
      </c>
      <c r="F25" s="12">
        <v>530.88</v>
      </c>
      <c r="G25" s="13">
        <v>8.1820682809996708</v>
      </c>
      <c r="H25" s="12">
        <v>510.488</v>
      </c>
      <c r="I25" s="13">
        <v>7.8677811796092527</v>
      </c>
      <c r="J25" s="12">
        <v>790.22400000000005</v>
      </c>
      <c r="K25" s="13">
        <v>12.179149196211355</v>
      </c>
      <c r="L25" s="12">
        <v>439.74099999999999</v>
      </c>
      <c r="M25" s="13">
        <v>6.7774089962987425</v>
      </c>
    </row>
    <row r="26" spans="1:14" x14ac:dyDescent="0.25">
      <c r="A26" s="11" t="s">
        <v>12</v>
      </c>
      <c r="B26" s="12">
        <v>1556.3320000000001</v>
      </c>
      <c r="C26" s="13">
        <v>23.755397247159728</v>
      </c>
      <c r="D26" s="12">
        <v>319.73</v>
      </c>
      <c r="E26" s="13">
        <v>4.880265368722343</v>
      </c>
      <c r="F26" s="12">
        <v>248.047</v>
      </c>
      <c r="G26" s="13">
        <v>3.7861169859427357</v>
      </c>
      <c r="H26" s="12">
        <v>292.815</v>
      </c>
      <c r="I26" s="13">
        <v>4.4694426670704424</v>
      </c>
      <c r="J26" s="12">
        <v>441.86799999999999</v>
      </c>
      <c r="K26" s="13">
        <v>6.7445441402014321</v>
      </c>
      <c r="L26" s="12">
        <v>253.87299999999999</v>
      </c>
      <c r="M26" s="13">
        <v>3.8750433489308076</v>
      </c>
    </row>
    <row r="27" spans="1:14" x14ac:dyDescent="0.25">
      <c r="A27" s="11" t="s">
        <v>13</v>
      </c>
      <c r="B27" s="12">
        <v>3800.5949999999998</v>
      </c>
      <c r="C27" s="13">
        <v>80.97572834254359</v>
      </c>
      <c r="D27" s="12">
        <v>1309.077</v>
      </c>
      <c r="E27" s="13">
        <v>27.891281110318761</v>
      </c>
      <c r="F27" s="12">
        <v>775.24599999999998</v>
      </c>
      <c r="G27" s="13">
        <v>16.51744253061522</v>
      </c>
      <c r="H27" s="12">
        <v>690.79499999999996</v>
      </c>
      <c r="I27" s="13">
        <v>14.718123941221679</v>
      </c>
      <c r="J27" s="12">
        <v>763.74599999999998</v>
      </c>
      <c r="K27" s="13">
        <v>16.2724227703042</v>
      </c>
      <c r="L27" s="12">
        <v>261.73099999999999</v>
      </c>
      <c r="M27" s="13">
        <v>5.576457990083731</v>
      </c>
    </row>
    <row r="28" spans="1:14" x14ac:dyDescent="0.25">
      <c r="A28" s="28" t="s">
        <v>7</v>
      </c>
      <c r="B28" s="12">
        <v>41.969000000000001</v>
      </c>
      <c r="C28" s="13">
        <v>48.435083669936525</v>
      </c>
      <c r="D28" s="12">
        <v>6.9059999999999997</v>
      </c>
      <c r="E28" s="13">
        <v>7.9699942296595498</v>
      </c>
      <c r="F28" s="12">
        <v>9.7590000000000003</v>
      </c>
      <c r="G28" s="13">
        <v>11.262550490478938</v>
      </c>
      <c r="H28" s="12">
        <v>5.0140000000000002</v>
      </c>
      <c r="I28" s="13">
        <v>5.7864974033467975</v>
      </c>
      <c r="J28" s="12">
        <v>8.2949999999999999</v>
      </c>
      <c r="K28" s="13">
        <v>9.5729948066935933</v>
      </c>
      <c r="L28" s="12">
        <v>11.994999999999999</v>
      </c>
      <c r="M28" s="13">
        <v>13.843046739757645</v>
      </c>
    </row>
    <row r="29" spans="1:14" x14ac:dyDescent="0.25">
      <c r="A29" s="21" t="s">
        <v>1</v>
      </c>
      <c r="B29" s="23">
        <v>12444.82</v>
      </c>
      <c r="C29" s="24">
        <v>51.51939922833629</v>
      </c>
      <c r="D29" s="23">
        <v>3421.7710000000002</v>
      </c>
      <c r="E29" s="24">
        <v>14.165539253837622</v>
      </c>
      <c r="F29" s="23">
        <v>2154.3690000000001</v>
      </c>
      <c r="G29" s="24">
        <v>8.9187145009852795</v>
      </c>
      <c r="H29" s="23">
        <v>2025.547</v>
      </c>
      <c r="I29" s="24">
        <v>8.385413734289358</v>
      </c>
      <c r="J29" s="23">
        <v>3035.47</v>
      </c>
      <c r="K29" s="24">
        <v>12.566320025170146</v>
      </c>
      <c r="L29" s="23">
        <v>1807.66</v>
      </c>
      <c r="M29" s="24">
        <v>7.4833992945735162</v>
      </c>
    </row>
    <row r="30" spans="1:14" x14ac:dyDescent="0.25">
      <c r="A30" s="14" t="s">
        <v>245</v>
      </c>
      <c r="B30" s="29"/>
      <c r="C30" s="29"/>
      <c r="D30" s="29"/>
      <c r="E30" s="29"/>
      <c r="F30" s="29"/>
      <c r="G30" s="29"/>
      <c r="H30" s="29"/>
      <c r="I30" s="29"/>
      <c r="J30" s="29"/>
      <c r="K30" s="29"/>
      <c r="L30" s="29"/>
      <c r="M30" s="29"/>
    </row>
    <row r="31" spans="1:14" x14ac:dyDescent="0.25">
      <c r="A31" s="22" t="s">
        <v>246</v>
      </c>
      <c r="B31" s="29"/>
      <c r="C31" s="29"/>
      <c r="D31" s="29"/>
      <c r="E31" s="29"/>
      <c r="F31" s="29"/>
      <c r="G31" s="29"/>
      <c r="H31" s="29"/>
      <c r="I31" s="29"/>
      <c r="J31" s="29"/>
      <c r="K31" s="29"/>
      <c r="L31" s="29"/>
      <c r="M31" s="29"/>
    </row>
    <row r="33" spans="1:14" x14ac:dyDescent="0.25">
      <c r="A33" s="1" t="s">
        <v>16</v>
      </c>
    </row>
    <row r="34" spans="1:14" x14ac:dyDescent="0.25">
      <c r="A34" s="11"/>
      <c r="B34" s="10"/>
      <c r="C34" s="10"/>
      <c r="D34" s="10"/>
      <c r="E34" s="10"/>
      <c r="F34" s="10"/>
      <c r="G34" s="10"/>
      <c r="H34" s="10"/>
      <c r="I34" s="10"/>
      <c r="J34" s="10"/>
      <c r="K34" s="10"/>
      <c r="L34" s="10"/>
      <c r="M34" s="10"/>
      <c r="N34" s="27"/>
    </row>
    <row r="35" spans="1:14" ht="50.1" customHeight="1" x14ac:dyDescent="0.25">
      <c r="A35" s="16"/>
      <c r="B35" s="172" t="s">
        <v>1</v>
      </c>
      <c r="C35" s="188"/>
      <c r="D35" s="172" t="s">
        <v>24</v>
      </c>
      <c r="E35" s="174"/>
      <c r="F35" s="172" t="s">
        <v>25</v>
      </c>
      <c r="G35" s="174"/>
      <c r="H35" s="172" t="s">
        <v>26</v>
      </c>
      <c r="I35" s="174"/>
      <c r="J35" s="172" t="s">
        <v>85</v>
      </c>
      <c r="K35" s="174"/>
      <c r="L35" s="172" t="s">
        <v>27</v>
      </c>
      <c r="M35" s="188"/>
    </row>
    <row r="36" spans="1:14" ht="24" x14ac:dyDescent="0.25">
      <c r="A36" s="16"/>
      <c r="B36" s="33" t="s">
        <v>82</v>
      </c>
      <c r="C36" s="34" t="s">
        <v>83</v>
      </c>
      <c r="D36" s="33" t="s">
        <v>82</v>
      </c>
      <c r="E36" s="34" t="s">
        <v>83</v>
      </c>
      <c r="F36" s="33" t="s">
        <v>82</v>
      </c>
      <c r="G36" s="34" t="s">
        <v>83</v>
      </c>
      <c r="H36" s="33" t="s">
        <v>82</v>
      </c>
      <c r="I36" s="34" t="s">
        <v>83</v>
      </c>
      <c r="J36" s="33" t="s">
        <v>82</v>
      </c>
      <c r="K36" s="34" t="s">
        <v>83</v>
      </c>
      <c r="L36" s="33" t="s">
        <v>82</v>
      </c>
      <c r="M36" s="34" t="s">
        <v>83</v>
      </c>
    </row>
    <row r="37" spans="1:14" x14ac:dyDescent="0.25">
      <c r="A37" s="18" t="s">
        <v>8</v>
      </c>
      <c r="B37" s="19">
        <v>351.553</v>
      </c>
      <c r="C37" s="20">
        <v>73.01432027996718</v>
      </c>
      <c r="D37" s="19">
        <v>257.85300000000001</v>
      </c>
      <c r="E37" s="20">
        <v>53.553693261472326</v>
      </c>
      <c r="F37" s="19">
        <v>57.174999999999997</v>
      </c>
      <c r="G37" s="20">
        <v>11.874720915501001</v>
      </c>
      <c r="H37" s="19">
        <v>22.826000000000001</v>
      </c>
      <c r="I37" s="20">
        <v>4.7407499714425168</v>
      </c>
      <c r="J37" s="19">
        <v>13.106</v>
      </c>
      <c r="K37" s="20">
        <v>2.7219954931098576</v>
      </c>
      <c r="L37" s="19">
        <v>0.59299999999999997</v>
      </c>
      <c r="M37" s="20">
        <v>0.12316063844148831</v>
      </c>
    </row>
    <row r="38" spans="1:14" x14ac:dyDescent="0.25">
      <c r="A38" s="11" t="s">
        <v>9</v>
      </c>
      <c r="B38" s="12">
        <v>1232.172</v>
      </c>
      <c r="C38" s="13">
        <v>70.736834853695086</v>
      </c>
      <c r="D38" s="12">
        <v>339.09800000000001</v>
      </c>
      <c r="E38" s="13">
        <v>19.467021832356433</v>
      </c>
      <c r="F38" s="12">
        <v>214.26900000000001</v>
      </c>
      <c r="G38" s="13">
        <v>12.300807734039072</v>
      </c>
      <c r="H38" s="12">
        <v>196.084</v>
      </c>
      <c r="I38" s="13">
        <v>11.256838757455895</v>
      </c>
      <c r="J38" s="12">
        <v>303.79899999999998</v>
      </c>
      <c r="K38" s="13">
        <v>17.440568112014969</v>
      </c>
      <c r="L38" s="12">
        <v>178.92099999999999</v>
      </c>
      <c r="M38" s="13">
        <v>10.271541009581435</v>
      </c>
    </row>
    <row r="39" spans="1:14" x14ac:dyDescent="0.25">
      <c r="A39" s="11" t="s">
        <v>10</v>
      </c>
      <c r="B39" s="12">
        <v>2813.3240000000001</v>
      </c>
      <c r="C39" s="13">
        <v>59.541664523794566</v>
      </c>
      <c r="D39" s="12">
        <v>454.98</v>
      </c>
      <c r="E39" s="13">
        <v>9.6292736012759459</v>
      </c>
      <c r="F39" s="12">
        <v>364.291</v>
      </c>
      <c r="G39" s="13">
        <v>7.7099162808967767</v>
      </c>
      <c r="H39" s="12">
        <v>363.892</v>
      </c>
      <c r="I39" s="13">
        <v>7.7014717774748487</v>
      </c>
      <c r="J39" s="12">
        <v>818.18700000000001</v>
      </c>
      <c r="K39" s="13">
        <v>17.316247923001367</v>
      </c>
      <c r="L39" s="12">
        <v>811.97299999999996</v>
      </c>
      <c r="M39" s="13">
        <v>17.184733776976643</v>
      </c>
    </row>
    <row r="40" spans="1:14" x14ac:dyDescent="0.25">
      <c r="A40" s="11" t="s">
        <v>11</v>
      </c>
      <c r="B40" s="12">
        <v>3243.279</v>
      </c>
      <c r="C40" s="13">
        <v>47.323359561516682</v>
      </c>
      <c r="D40" s="12">
        <v>804.85199999999998</v>
      </c>
      <c r="E40" s="13">
        <v>11.74376320686744</v>
      </c>
      <c r="F40" s="12">
        <v>552.07000000000005</v>
      </c>
      <c r="G40" s="13">
        <v>8.0553683827775888</v>
      </c>
      <c r="H40" s="12">
        <v>535.89400000000001</v>
      </c>
      <c r="I40" s="13">
        <v>7.8193409968304985</v>
      </c>
      <c r="J40" s="12">
        <v>832.95600000000002</v>
      </c>
      <c r="K40" s="13">
        <v>12.153834525775515</v>
      </c>
      <c r="L40" s="12">
        <v>517.50699999999995</v>
      </c>
      <c r="M40" s="13">
        <v>7.5510524492656383</v>
      </c>
    </row>
    <row r="41" spans="1:14" x14ac:dyDescent="0.25">
      <c r="A41" s="11" t="s">
        <v>12</v>
      </c>
      <c r="B41" s="12">
        <v>1729.694</v>
      </c>
      <c r="C41" s="13">
        <v>23.779582290673098</v>
      </c>
      <c r="D41" s="12">
        <v>326.96600000000001</v>
      </c>
      <c r="E41" s="13">
        <v>4.4950811549627971</v>
      </c>
      <c r="F41" s="12">
        <v>262.267</v>
      </c>
      <c r="G41" s="13">
        <v>3.6056086849049374</v>
      </c>
      <c r="H41" s="12">
        <v>313.06099999999998</v>
      </c>
      <c r="I41" s="13">
        <v>4.3039172313139842</v>
      </c>
      <c r="J41" s="12">
        <v>481.78500000000003</v>
      </c>
      <c r="K41" s="13">
        <v>6.6235103168028209</v>
      </c>
      <c r="L41" s="12">
        <v>345.61500000000001</v>
      </c>
      <c r="M41" s="13">
        <v>4.751464902688558</v>
      </c>
    </row>
    <row r="42" spans="1:14" x14ac:dyDescent="0.25">
      <c r="A42" s="11" t="s">
        <v>13</v>
      </c>
      <c r="B42" s="12">
        <v>4337.68</v>
      </c>
      <c r="C42" s="13">
        <v>80.311493833629271</v>
      </c>
      <c r="D42" s="12">
        <v>1344.511</v>
      </c>
      <c r="E42" s="13">
        <v>24.893419266923036</v>
      </c>
      <c r="F42" s="12">
        <v>835.01400000000001</v>
      </c>
      <c r="G42" s="13">
        <v>15.460158820381888</v>
      </c>
      <c r="H42" s="12">
        <v>794.78300000000002</v>
      </c>
      <c r="I42" s="13">
        <v>14.715287896657514</v>
      </c>
      <c r="J42" s="12">
        <v>908.42100000000005</v>
      </c>
      <c r="K42" s="13">
        <v>16.819278402242521</v>
      </c>
      <c r="L42" s="12">
        <v>454.95100000000002</v>
      </c>
      <c r="M42" s="13">
        <v>8.4233494474243074</v>
      </c>
    </row>
    <row r="43" spans="1:14" x14ac:dyDescent="0.25">
      <c r="A43" s="28" t="s">
        <v>7</v>
      </c>
      <c r="B43" s="12">
        <v>53.576000000000001</v>
      </c>
      <c r="C43" s="13">
        <v>50.023342234505421</v>
      </c>
      <c r="D43" s="12">
        <v>7.3540000000000001</v>
      </c>
      <c r="E43" s="13">
        <v>6.8663517021157405</v>
      </c>
      <c r="F43" s="12">
        <v>10.521000000000001</v>
      </c>
      <c r="G43" s="13">
        <v>9.823345969262947</v>
      </c>
      <c r="H43" s="12">
        <v>5.5510000000000002</v>
      </c>
      <c r="I43" s="13">
        <v>5.1829097495845087</v>
      </c>
      <c r="J43" s="12">
        <v>10.49</v>
      </c>
      <c r="K43" s="13">
        <v>9.7944015984762185</v>
      </c>
      <c r="L43" s="12">
        <v>19.66</v>
      </c>
      <c r="M43" s="13">
        <v>18.356333215066012</v>
      </c>
    </row>
    <row r="44" spans="1:14" x14ac:dyDescent="0.25">
      <c r="A44" s="21" t="s">
        <v>1</v>
      </c>
      <c r="B44" s="23">
        <v>13761.28</v>
      </c>
      <c r="C44" s="24">
        <v>51.765583903604593</v>
      </c>
      <c r="D44" s="23">
        <v>3535.614</v>
      </c>
      <c r="E44" s="24">
        <v>13.299861870971236</v>
      </c>
      <c r="F44" s="23">
        <v>2295.607</v>
      </c>
      <c r="G44" s="24">
        <v>8.6353476397691225</v>
      </c>
      <c r="H44" s="23">
        <v>2232.0920000000001</v>
      </c>
      <c r="I44" s="24">
        <v>8.3964242938567182</v>
      </c>
      <c r="J44" s="23">
        <v>3368.7449999999999</v>
      </c>
      <c r="K44" s="24">
        <v>12.672153458642544</v>
      </c>
      <c r="L44" s="23">
        <v>2329.221</v>
      </c>
      <c r="M44" s="24">
        <v>8.7617928786811827</v>
      </c>
    </row>
    <row r="45" spans="1:14" x14ac:dyDescent="0.25">
      <c r="A45" s="14" t="s">
        <v>245</v>
      </c>
      <c r="B45" s="29"/>
      <c r="C45" s="29"/>
      <c r="D45" s="29"/>
      <c r="E45" s="29"/>
      <c r="F45" s="29"/>
      <c r="G45" s="29"/>
      <c r="H45" s="29"/>
      <c r="I45" s="29"/>
      <c r="J45" s="29"/>
      <c r="K45" s="29"/>
      <c r="L45" s="29"/>
      <c r="M45" s="29"/>
    </row>
    <row r="46" spans="1:14" x14ac:dyDescent="0.25">
      <c r="A46" s="22" t="s">
        <v>246</v>
      </c>
      <c r="B46" s="29"/>
      <c r="C46" s="29"/>
      <c r="D46" s="29"/>
      <c r="E46" s="29"/>
      <c r="F46" s="29"/>
      <c r="G46" s="29"/>
      <c r="H46" s="29"/>
      <c r="I46" s="29"/>
      <c r="J46" s="29"/>
      <c r="K46" s="29"/>
      <c r="L46" s="29"/>
      <c r="M46" s="29"/>
    </row>
  </sheetData>
  <mergeCells count="18">
    <mergeCell ref="L4:M4"/>
    <mergeCell ref="B4:C4"/>
    <mergeCell ref="D4:E4"/>
    <mergeCell ref="F4:G4"/>
    <mergeCell ref="H4:I4"/>
    <mergeCell ref="J4:K4"/>
    <mergeCell ref="L35:M35"/>
    <mergeCell ref="B20:C20"/>
    <mergeCell ref="D20:E20"/>
    <mergeCell ref="F20:G20"/>
    <mergeCell ref="H20:I20"/>
    <mergeCell ref="J20:K20"/>
    <mergeCell ref="L20:M20"/>
    <mergeCell ref="B35:C35"/>
    <mergeCell ref="D35:E35"/>
    <mergeCell ref="F35:G35"/>
    <mergeCell ref="H35:I35"/>
    <mergeCell ref="J35:K3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baseColWidth="10" defaultColWidth="9.140625" defaultRowHeight="15" x14ac:dyDescent="0.25"/>
  <cols>
    <col min="1" max="1" width="39.42578125" style="15" customWidth="1"/>
    <col min="2" max="13" width="13.7109375" style="15" customWidth="1"/>
    <col min="14" max="256" width="9.140625" style="15"/>
    <col min="257" max="257" width="35.140625" style="15" customWidth="1"/>
    <col min="258" max="258" width="10.28515625" style="15" bestFit="1" customWidth="1"/>
    <col min="259" max="259" width="12.85546875" style="15" bestFit="1" customWidth="1"/>
    <col min="260" max="260" width="10.28515625" style="15" bestFit="1" customWidth="1"/>
    <col min="261" max="261" width="12.85546875" style="15" bestFit="1" customWidth="1"/>
    <col min="262" max="262" width="10.28515625" style="15" bestFit="1" customWidth="1"/>
    <col min="263" max="263" width="12.85546875" style="15" bestFit="1" customWidth="1"/>
    <col min="264" max="264" width="10.28515625" style="15" bestFit="1" customWidth="1"/>
    <col min="265" max="265" width="12.85546875" style="15" bestFit="1" customWidth="1"/>
    <col min="266" max="266" width="10.28515625" style="15" bestFit="1" customWidth="1"/>
    <col min="267" max="267" width="12.85546875" style="15" bestFit="1" customWidth="1"/>
    <col min="268" max="268" width="10.28515625" style="15" bestFit="1" customWidth="1"/>
    <col min="269" max="269" width="12.85546875" style="15" bestFit="1" customWidth="1"/>
    <col min="270" max="512" width="9.140625" style="15"/>
    <col min="513" max="513" width="35.140625" style="15" customWidth="1"/>
    <col min="514" max="514" width="10.28515625" style="15" bestFit="1" customWidth="1"/>
    <col min="515" max="515" width="12.85546875" style="15" bestFit="1" customWidth="1"/>
    <col min="516" max="516" width="10.28515625" style="15" bestFit="1" customWidth="1"/>
    <col min="517" max="517" width="12.85546875" style="15" bestFit="1" customWidth="1"/>
    <col min="518" max="518" width="10.28515625" style="15" bestFit="1" customWidth="1"/>
    <col min="519" max="519" width="12.85546875" style="15" bestFit="1" customWidth="1"/>
    <col min="520" max="520" width="10.28515625" style="15" bestFit="1" customWidth="1"/>
    <col min="521" max="521" width="12.85546875" style="15" bestFit="1" customWidth="1"/>
    <col min="522" max="522" width="10.28515625" style="15" bestFit="1" customWidth="1"/>
    <col min="523" max="523" width="12.85546875" style="15" bestFit="1" customWidth="1"/>
    <col min="524" max="524" width="10.28515625" style="15" bestFit="1" customWidth="1"/>
    <col min="525" max="525" width="12.85546875" style="15" bestFit="1" customWidth="1"/>
    <col min="526" max="768" width="9.140625" style="15"/>
    <col min="769" max="769" width="35.140625" style="15" customWidth="1"/>
    <col min="770" max="770" width="10.28515625" style="15" bestFit="1" customWidth="1"/>
    <col min="771" max="771" width="12.85546875" style="15" bestFit="1" customWidth="1"/>
    <col min="772" max="772" width="10.28515625" style="15" bestFit="1" customWidth="1"/>
    <col min="773" max="773" width="12.85546875" style="15" bestFit="1" customWidth="1"/>
    <col min="774" max="774" width="10.28515625" style="15" bestFit="1" customWidth="1"/>
    <col min="775" max="775" width="12.85546875" style="15" bestFit="1" customWidth="1"/>
    <col min="776" max="776" width="10.28515625" style="15" bestFit="1" customWidth="1"/>
    <col min="777" max="777" width="12.85546875" style="15" bestFit="1" customWidth="1"/>
    <col min="778" max="778" width="10.28515625" style="15" bestFit="1" customWidth="1"/>
    <col min="779" max="779" width="12.85546875" style="15" bestFit="1" customWidth="1"/>
    <col min="780" max="780" width="10.28515625" style="15" bestFit="1" customWidth="1"/>
    <col min="781" max="781" width="12.85546875" style="15" bestFit="1" customWidth="1"/>
    <col min="782" max="1024" width="9.140625" style="15"/>
    <col min="1025" max="1025" width="35.140625" style="15" customWidth="1"/>
    <col min="1026" max="1026" width="10.28515625" style="15" bestFit="1" customWidth="1"/>
    <col min="1027" max="1027" width="12.85546875" style="15" bestFit="1" customWidth="1"/>
    <col min="1028" max="1028" width="10.28515625" style="15" bestFit="1" customWidth="1"/>
    <col min="1029" max="1029" width="12.85546875" style="15" bestFit="1" customWidth="1"/>
    <col min="1030" max="1030" width="10.28515625" style="15" bestFit="1" customWidth="1"/>
    <col min="1031" max="1031" width="12.85546875" style="15" bestFit="1" customWidth="1"/>
    <col min="1032" max="1032" width="10.28515625" style="15" bestFit="1" customWidth="1"/>
    <col min="1033" max="1033" width="12.85546875" style="15" bestFit="1" customWidth="1"/>
    <col min="1034" max="1034" width="10.28515625" style="15" bestFit="1" customWidth="1"/>
    <col min="1035" max="1035" width="12.85546875" style="15" bestFit="1" customWidth="1"/>
    <col min="1036" max="1036" width="10.28515625" style="15" bestFit="1" customWidth="1"/>
    <col min="1037" max="1037" width="12.85546875" style="15" bestFit="1" customWidth="1"/>
    <col min="1038" max="1280" width="9.140625" style="15"/>
    <col min="1281" max="1281" width="35.140625" style="15" customWidth="1"/>
    <col min="1282" max="1282" width="10.28515625" style="15" bestFit="1" customWidth="1"/>
    <col min="1283" max="1283" width="12.85546875" style="15" bestFit="1" customWidth="1"/>
    <col min="1284" max="1284" width="10.28515625" style="15" bestFit="1" customWidth="1"/>
    <col min="1285" max="1285" width="12.85546875" style="15" bestFit="1" customWidth="1"/>
    <col min="1286" max="1286" width="10.28515625" style="15" bestFit="1" customWidth="1"/>
    <col min="1287" max="1287" width="12.85546875" style="15" bestFit="1" customWidth="1"/>
    <col min="1288" max="1288" width="10.28515625" style="15" bestFit="1" customWidth="1"/>
    <col min="1289" max="1289" width="12.85546875" style="15" bestFit="1" customWidth="1"/>
    <col min="1290" max="1290" width="10.28515625" style="15" bestFit="1" customWidth="1"/>
    <col min="1291" max="1291" width="12.85546875" style="15" bestFit="1" customWidth="1"/>
    <col min="1292" max="1292" width="10.28515625" style="15" bestFit="1" customWidth="1"/>
    <col min="1293" max="1293" width="12.85546875" style="15" bestFit="1" customWidth="1"/>
    <col min="1294" max="1536" width="9.140625" style="15"/>
    <col min="1537" max="1537" width="35.140625" style="15" customWidth="1"/>
    <col min="1538" max="1538" width="10.28515625" style="15" bestFit="1" customWidth="1"/>
    <col min="1539" max="1539" width="12.85546875" style="15" bestFit="1" customWidth="1"/>
    <col min="1540" max="1540" width="10.28515625" style="15" bestFit="1" customWidth="1"/>
    <col min="1541" max="1541" width="12.85546875" style="15" bestFit="1" customWidth="1"/>
    <col min="1542" max="1542" width="10.28515625" style="15" bestFit="1" customWidth="1"/>
    <col min="1543" max="1543" width="12.85546875" style="15" bestFit="1" customWidth="1"/>
    <col min="1544" max="1544" width="10.28515625" style="15" bestFit="1" customWidth="1"/>
    <col min="1545" max="1545" width="12.85546875" style="15" bestFit="1" customWidth="1"/>
    <col min="1546" max="1546" width="10.28515625" style="15" bestFit="1" customWidth="1"/>
    <col min="1547" max="1547" width="12.85546875" style="15" bestFit="1" customWidth="1"/>
    <col min="1548" max="1548" width="10.28515625" style="15" bestFit="1" customWidth="1"/>
    <col min="1549" max="1549" width="12.85546875" style="15" bestFit="1" customWidth="1"/>
    <col min="1550" max="1792" width="9.140625" style="15"/>
    <col min="1793" max="1793" width="35.140625" style="15" customWidth="1"/>
    <col min="1794" max="1794" width="10.28515625" style="15" bestFit="1" customWidth="1"/>
    <col min="1795" max="1795" width="12.85546875" style="15" bestFit="1" customWidth="1"/>
    <col min="1796" max="1796" width="10.28515625" style="15" bestFit="1" customWidth="1"/>
    <col min="1797" max="1797" width="12.85546875" style="15" bestFit="1" customWidth="1"/>
    <col min="1798" max="1798" width="10.28515625" style="15" bestFit="1" customWidth="1"/>
    <col min="1799" max="1799" width="12.85546875" style="15" bestFit="1" customWidth="1"/>
    <col min="1800" max="1800" width="10.28515625" style="15" bestFit="1" customWidth="1"/>
    <col min="1801" max="1801" width="12.85546875" style="15" bestFit="1" customWidth="1"/>
    <col min="1802" max="1802" width="10.28515625" style="15" bestFit="1" customWidth="1"/>
    <col min="1803" max="1803" width="12.85546875" style="15" bestFit="1" customWidth="1"/>
    <col min="1804" max="1804" width="10.28515625" style="15" bestFit="1" customWidth="1"/>
    <col min="1805" max="1805" width="12.85546875" style="15" bestFit="1" customWidth="1"/>
    <col min="1806" max="2048" width="9.140625" style="15"/>
    <col min="2049" max="2049" width="35.140625" style="15" customWidth="1"/>
    <col min="2050" max="2050" width="10.28515625" style="15" bestFit="1" customWidth="1"/>
    <col min="2051" max="2051" width="12.85546875" style="15" bestFit="1" customWidth="1"/>
    <col min="2052" max="2052" width="10.28515625" style="15" bestFit="1" customWidth="1"/>
    <col min="2053" max="2053" width="12.85546875" style="15" bestFit="1" customWidth="1"/>
    <col min="2054" max="2054" width="10.28515625" style="15" bestFit="1" customWidth="1"/>
    <col min="2055" max="2055" width="12.85546875" style="15" bestFit="1" customWidth="1"/>
    <col min="2056" max="2056" width="10.28515625" style="15" bestFit="1" customWidth="1"/>
    <col min="2057" max="2057" width="12.85546875" style="15" bestFit="1" customWidth="1"/>
    <col min="2058" max="2058" width="10.28515625" style="15" bestFit="1" customWidth="1"/>
    <col min="2059" max="2059" width="12.85546875" style="15" bestFit="1" customWidth="1"/>
    <col min="2060" max="2060" width="10.28515625" style="15" bestFit="1" customWidth="1"/>
    <col min="2061" max="2061" width="12.85546875" style="15" bestFit="1" customWidth="1"/>
    <col min="2062" max="2304" width="9.140625" style="15"/>
    <col min="2305" max="2305" width="35.140625" style="15" customWidth="1"/>
    <col min="2306" max="2306" width="10.28515625" style="15" bestFit="1" customWidth="1"/>
    <col min="2307" max="2307" width="12.85546875" style="15" bestFit="1" customWidth="1"/>
    <col min="2308" max="2308" width="10.28515625" style="15" bestFit="1" customWidth="1"/>
    <col min="2309" max="2309" width="12.85546875" style="15" bestFit="1" customWidth="1"/>
    <col min="2310" max="2310" width="10.28515625" style="15" bestFit="1" customWidth="1"/>
    <col min="2311" max="2311" width="12.85546875" style="15" bestFit="1" customWidth="1"/>
    <col min="2312" max="2312" width="10.28515625" style="15" bestFit="1" customWidth="1"/>
    <col min="2313" max="2313" width="12.85546875" style="15" bestFit="1" customWidth="1"/>
    <col min="2314" max="2314" width="10.28515625" style="15" bestFit="1" customWidth="1"/>
    <col min="2315" max="2315" width="12.85546875" style="15" bestFit="1" customWidth="1"/>
    <col min="2316" max="2316" width="10.28515625" style="15" bestFit="1" customWidth="1"/>
    <col min="2317" max="2317" width="12.85546875" style="15" bestFit="1" customWidth="1"/>
    <col min="2318" max="2560" width="9.140625" style="15"/>
    <col min="2561" max="2561" width="35.140625" style="15" customWidth="1"/>
    <col min="2562" max="2562" width="10.28515625" style="15" bestFit="1" customWidth="1"/>
    <col min="2563" max="2563" width="12.85546875" style="15" bestFit="1" customWidth="1"/>
    <col min="2564" max="2564" width="10.28515625" style="15" bestFit="1" customWidth="1"/>
    <col min="2565" max="2565" width="12.85546875" style="15" bestFit="1" customWidth="1"/>
    <col min="2566" max="2566" width="10.28515625" style="15" bestFit="1" customWidth="1"/>
    <col min="2567" max="2567" width="12.85546875" style="15" bestFit="1" customWidth="1"/>
    <col min="2568" max="2568" width="10.28515625" style="15" bestFit="1" customWidth="1"/>
    <col min="2569" max="2569" width="12.85546875" style="15" bestFit="1" customWidth="1"/>
    <col min="2570" max="2570" width="10.28515625" style="15" bestFit="1" customWidth="1"/>
    <col min="2571" max="2571" width="12.85546875" style="15" bestFit="1" customWidth="1"/>
    <col min="2572" max="2572" width="10.28515625" style="15" bestFit="1" customWidth="1"/>
    <col min="2573" max="2573" width="12.85546875" style="15" bestFit="1" customWidth="1"/>
    <col min="2574" max="2816" width="9.140625" style="15"/>
    <col min="2817" max="2817" width="35.140625" style="15" customWidth="1"/>
    <col min="2818" max="2818" width="10.28515625" style="15" bestFit="1" customWidth="1"/>
    <col min="2819" max="2819" width="12.85546875" style="15" bestFit="1" customWidth="1"/>
    <col min="2820" max="2820" width="10.28515625" style="15" bestFit="1" customWidth="1"/>
    <col min="2821" max="2821" width="12.85546875" style="15" bestFit="1" customWidth="1"/>
    <col min="2822" max="2822" width="10.28515625" style="15" bestFit="1" customWidth="1"/>
    <col min="2823" max="2823" width="12.85546875" style="15" bestFit="1" customWidth="1"/>
    <col min="2824" max="2824" width="10.28515625" style="15" bestFit="1" customWidth="1"/>
    <col min="2825" max="2825" width="12.85546875" style="15" bestFit="1" customWidth="1"/>
    <col min="2826" max="2826" width="10.28515625" style="15" bestFit="1" customWidth="1"/>
    <col min="2827" max="2827" width="12.85546875" style="15" bestFit="1" customWidth="1"/>
    <col min="2828" max="2828" width="10.28515625" style="15" bestFit="1" customWidth="1"/>
    <col min="2829" max="2829" width="12.85546875" style="15" bestFit="1" customWidth="1"/>
    <col min="2830" max="3072" width="9.140625" style="15"/>
    <col min="3073" max="3073" width="35.140625" style="15" customWidth="1"/>
    <col min="3074" max="3074" width="10.28515625" style="15" bestFit="1" customWidth="1"/>
    <col min="3075" max="3075" width="12.85546875" style="15" bestFit="1" customWidth="1"/>
    <col min="3076" max="3076" width="10.28515625" style="15" bestFit="1" customWidth="1"/>
    <col min="3077" max="3077" width="12.85546875" style="15" bestFit="1" customWidth="1"/>
    <col min="3078" max="3078" width="10.28515625" style="15" bestFit="1" customWidth="1"/>
    <col min="3079" max="3079" width="12.85546875" style="15" bestFit="1" customWidth="1"/>
    <col min="3080" max="3080" width="10.28515625" style="15" bestFit="1" customWidth="1"/>
    <col min="3081" max="3081" width="12.85546875" style="15" bestFit="1" customWidth="1"/>
    <col min="3082" max="3082" width="10.28515625" style="15" bestFit="1" customWidth="1"/>
    <col min="3083" max="3083" width="12.85546875" style="15" bestFit="1" customWidth="1"/>
    <col min="3084" max="3084" width="10.28515625" style="15" bestFit="1" customWidth="1"/>
    <col min="3085" max="3085" width="12.85546875" style="15" bestFit="1" customWidth="1"/>
    <col min="3086" max="3328" width="9.140625" style="15"/>
    <col min="3329" max="3329" width="35.140625" style="15" customWidth="1"/>
    <col min="3330" max="3330" width="10.28515625" style="15" bestFit="1" customWidth="1"/>
    <col min="3331" max="3331" width="12.85546875" style="15" bestFit="1" customWidth="1"/>
    <col min="3332" max="3332" width="10.28515625" style="15" bestFit="1" customWidth="1"/>
    <col min="3333" max="3333" width="12.85546875" style="15" bestFit="1" customWidth="1"/>
    <col min="3334" max="3334" width="10.28515625" style="15" bestFit="1" customWidth="1"/>
    <col min="3335" max="3335" width="12.85546875" style="15" bestFit="1" customWidth="1"/>
    <col min="3336" max="3336" width="10.28515625" style="15" bestFit="1" customWidth="1"/>
    <col min="3337" max="3337" width="12.85546875" style="15" bestFit="1" customWidth="1"/>
    <col min="3338" max="3338" width="10.28515625" style="15" bestFit="1" customWidth="1"/>
    <col min="3339" max="3339" width="12.85546875" style="15" bestFit="1" customWidth="1"/>
    <col min="3340" max="3340" width="10.28515625" style="15" bestFit="1" customWidth="1"/>
    <col min="3341" max="3341" width="12.85546875" style="15" bestFit="1" customWidth="1"/>
    <col min="3342" max="3584" width="9.140625" style="15"/>
    <col min="3585" max="3585" width="35.140625" style="15" customWidth="1"/>
    <col min="3586" max="3586" width="10.28515625" style="15" bestFit="1" customWidth="1"/>
    <col min="3587" max="3587" width="12.85546875" style="15" bestFit="1" customWidth="1"/>
    <col min="3588" max="3588" width="10.28515625" style="15" bestFit="1" customWidth="1"/>
    <col min="3589" max="3589" width="12.85546875" style="15" bestFit="1" customWidth="1"/>
    <col min="3590" max="3590" width="10.28515625" style="15" bestFit="1" customWidth="1"/>
    <col min="3591" max="3591" width="12.85546875" style="15" bestFit="1" customWidth="1"/>
    <col min="3592" max="3592" width="10.28515625" style="15" bestFit="1" customWidth="1"/>
    <col min="3593" max="3593" width="12.85546875" style="15" bestFit="1" customWidth="1"/>
    <col min="3594" max="3594" width="10.28515625" style="15" bestFit="1" customWidth="1"/>
    <col min="3595" max="3595" width="12.85546875" style="15" bestFit="1" customWidth="1"/>
    <col min="3596" max="3596" width="10.28515625" style="15" bestFit="1" customWidth="1"/>
    <col min="3597" max="3597" width="12.85546875" style="15" bestFit="1" customWidth="1"/>
    <col min="3598" max="3840" width="9.140625" style="15"/>
    <col min="3841" max="3841" width="35.140625" style="15" customWidth="1"/>
    <col min="3842" max="3842" width="10.28515625" style="15" bestFit="1" customWidth="1"/>
    <col min="3843" max="3843" width="12.85546875" style="15" bestFit="1" customWidth="1"/>
    <col min="3844" max="3844" width="10.28515625" style="15" bestFit="1" customWidth="1"/>
    <col min="3845" max="3845" width="12.85546875" style="15" bestFit="1" customWidth="1"/>
    <col min="3846" max="3846" width="10.28515625" style="15" bestFit="1" customWidth="1"/>
    <col min="3847" max="3847" width="12.85546875" style="15" bestFit="1" customWidth="1"/>
    <col min="3848" max="3848" width="10.28515625" style="15" bestFit="1" customWidth="1"/>
    <col min="3849" max="3849" width="12.85546875" style="15" bestFit="1" customWidth="1"/>
    <col min="3850" max="3850" width="10.28515625" style="15" bestFit="1" customWidth="1"/>
    <col min="3851" max="3851" width="12.85546875" style="15" bestFit="1" customWidth="1"/>
    <col min="3852" max="3852" width="10.28515625" style="15" bestFit="1" customWidth="1"/>
    <col min="3853" max="3853" width="12.85546875" style="15" bestFit="1" customWidth="1"/>
    <col min="3854" max="4096" width="9.140625" style="15"/>
    <col min="4097" max="4097" width="35.140625" style="15" customWidth="1"/>
    <col min="4098" max="4098" width="10.28515625" style="15" bestFit="1" customWidth="1"/>
    <col min="4099" max="4099" width="12.85546875" style="15" bestFit="1" customWidth="1"/>
    <col min="4100" max="4100" width="10.28515625" style="15" bestFit="1" customWidth="1"/>
    <col min="4101" max="4101" width="12.85546875" style="15" bestFit="1" customWidth="1"/>
    <col min="4102" max="4102" width="10.28515625" style="15" bestFit="1" customWidth="1"/>
    <col min="4103" max="4103" width="12.85546875" style="15" bestFit="1" customWidth="1"/>
    <col min="4104" max="4104" width="10.28515625" style="15" bestFit="1" customWidth="1"/>
    <col min="4105" max="4105" width="12.85546875" style="15" bestFit="1" customWidth="1"/>
    <col min="4106" max="4106" width="10.28515625" style="15" bestFit="1" customWidth="1"/>
    <col min="4107" max="4107" width="12.85546875" style="15" bestFit="1" customWidth="1"/>
    <col min="4108" max="4108" width="10.28515625" style="15" bestFit="1" customWidth="1"/>
    <col min="4109" max="4109" width="12.85546875" style="15" bestFit="1" customWidth="1"/>
    <col min="4110" max="4352" width="9.140625" style="15"/>
    <col min="4353" max="4353" width="35.140625" style="15" customWidth="1"/>
    <col min="4354" max="4354" width="10.28515625" style="15" bestFit="1" customWidth="1"/>
    <col min="4355" max="4355" width="12.85546875" style="15" bestFit="1" customWidth="1"/>
    <col min="4356" max="4356" width="10.28515625" style="15" bestFit="1" customWidth="1"/>
    <col min="4357" max="4357" width="12.85546875" style="15" bestFit="1" customWidth="1"/>
    <col min="4358" max="4358" width="10.28515625" style="15" bestFit="1" customWidth="1"/>
    <col min="4359" max="4359" width="12.85546875" style="15" bestFit="1" customWidth="1"/>
    <col min="4360" max="4360" width="10.28515625" style="15" bestFit="1" customWidth="1"/>
    <col min="4361" max="4361" width="12.85546875" style="15" bestFit="1" customWidth="1"/>
    <col min="4362" max="4362" width="10.28515625" style="15" bestFit="1" customWidth="1"/>
    <col min="4363" max="4363" width="12.85546875" style="15" bestFit="1" customWidth="1"/>
    <col min="4364" max="4364" width="10.28515625" style="15" bestFit="1" customWidth="1"/>
    <col min="4365" max="4365" width="12.85546875" style="15" bestFit="1" customWidth="1"/>
    <col min="4366" max="4608" width="9.140625" style="15"/>
    <col min="4609" max="4609" width="35.140625" style="15" customWidth="1"/>
    <col min="4610" max="4610" width="10.28515625" style="15" bestFit="1" customWidth="1"/>
    <col min="4611" max="4611" width="12.85546875" style="15" bestFit="1" customWidth="1"/>
    <col min="4612" max="4612" width="10.28515625" style="15" bestFit="1" customWidth="1"/>
    <col min="4613" max="4613" width="12.85546875" style="15" bestFit="1" customWidth="1"/>
    <col min="4614" max="4614" width="10.28515625" style="15" bestFit="1" customWidth="1"/>
    <col min="4615" max="4615" width="12.85546875" style="15" bestFit="1" customWidth="1"/>
    <col min="4616" max="4616" width="10.28515625" style="15" bestFit="1" customWidth="1"/>
    <col min="4617" max="4617" width="12.85546875" style="15" bestFit="1" customWidth="1"/>
    <col min="4618" max="4618" width="10.28515625" style="15" bestFit="1" customWidth="1"/>
    <col min="4619" max="4619" width="12.85546875" style="15" bestFit="1" customWidth="1"/>
    <col min="4620" max="4620" width="10.28515625" style="15" bestFit="1" customWidth="1"/>
    <col min="4621" max="4621" width="12.85546875" style="15" bestFit="1" customWidth="1"/>
    <col min="4622" max="4864" width="9.140625" style="15"/>
    <col min="4865" max="4865" width="35.140625" style="15" customWidth="1"/>
    <col min="4866" max="4866" width="10.28515625" style="15" bestFit="1" customWidth="1"/>
    <col min="4867" max="4867" width="12.85546875" style="15" bestFit="1" customWidth="1"/>
    <col min="4868" max="4868" width="10.28515625" style="15" bestFit="1" customWidth="1"/>
    <col min="4869" max="4869" width="12.85546875" style="15" bestFit="1" customWidth="1"/>
    <col min="4870" max="4870" width="10.28515625" style="15" bestFit="1" customWidth="1"/>
    <col min="4871" max="4871" width="12.85546875" style="15" bestFit="1" customWidth="1"/>
    <col min="4872" max="4872" width="10.28515625" style="15" bestFit="1" customWidth="1"/>
    <col min="4873" max="4873" width="12.85546875" style="15" bestFit="1" customWidth="1"/>
    <col min="4874" max="4874" width="10.28515625" style="15" bestFit="1" customWidth="1"/>
    <col min="4875" max="4875" width="12.85546875" style="15" bestFit="1" customWidth="1"/>
    <col min="4876" max="4876" width="10.28515625" style="15" bestFit="1" customWidth="1"/>
    <col min="4877" max="4877" width="12.85546875" style="15" bestFit="1" customWidth="1"/>
    <col min="4878" max="5120" width="9.140625" style="15"/>
    <col min="5121" max="5121" width="35.140625" style="15" customWidth="1"/>
    <col min="5122" max="5122" width="10.28515625" style="15" bestFit="1" customWidth="1"/>
    <col min="5123" max="5123" width="12.85546875" style="15" bestFit="1" customWidth="1"/>
    <col min="5124" max="5124" width="10.28515625" style="15" bestFit="1" customWidth="1"/>
    <col min="5125" max="5125" width="12.85546875" style="15" bestFit="1" customWidth="1"/>
    <col min="5126" max="5126" width="10.28515625" style="15" bestFit="1" customWidth="1"/>
    <col min="5127" max="5127" width="12.85546875" style="15" bestFit="1" customWidth="1"/>
    <col min="5128" max="5128" width="10.28515625" style="15" bestFit="1" customWidth="1"/>
    <col min="5129" max="5129" width="12.85546875" style="15" bestFit="1" customWidth="1"/>
    <col min="5130" max="5130" width="10.28515625" style="15" bestFit="1" customWidth="1"/>
    <col min="5131" max="5131" width="12.85546875" style="15" bestFit="1" customWidth="1"/>
    <col min="5132" max="5132" width="10.28515625" style="15" bestFit="1" customWidth="1"/>
    <col min="5133" max="5133" width="12.85546875" style="15" bestFit="1" customWidth="1"/>
    <col min="5134" max="5376" width="9.140625" style="15"/>
    <col min="5377" max="5377" width="35.140625" style="15" customWidth="1"/>
    <col min="5378" max="5378" width="10.28515625" style="15" bestFit="1" customWidth="1"/>
    <col min="5379" max="5379" width="12.85546875" style="15" bestFit="1" customWidth="1"/>
    <col min="5380" max="5380" width="10.28515625" style="15" bestFit="1" customWidth="1"/>
    <col min="5381" max="5381" width="12.85546875" style="15" bestFit="1" customWidth="1"/>
    <col min="5382" max="5382" width="10.28515625" style="15" bestFit="1" customWidth="1"/>
    <col min="5383" max="5383" width="12.85546875" style="15" bestFit="1" customWidth="1"/>
    <col min="5384" max="5384" width="10.28515625" style="15" bestFit="1" customWidth="1"/>
    <col min="5385" max="5385" width="12.85546875" style="15" bestFit="1" customWidth="1"/>
    <col min="5386" max="5386" width="10.28515625" style="15" bestFit="1" customWidth="1"/>
    <col min="5387" max="5387" width="12.85546875" style="15" bestFit="1" customWidth="1"/>
    <col min="5388" max="5388" width="10.28515625" style="15" bestFit="1" customWidth="1"/>
    <col min="5389" max="5389" width="12.85546875" style="15" bestFit="1" customWidth="1"/>
    <col min="5390" max="5632" width="9.140625" style="15"/>
    <col min="5633" max="5633" width="35.140625" style="15" customWidth="1"/>
    <col min="5634" max="5634" width="10.28515625" style="15" bestFit="1" customWidth="1"/>
    <col min="5635" max="5635" width="12.85546875" style="15" bestFit="1" customWidth="1"/>
    <col min="5636" max="5636" width="10.28515625" style="15" bestFit="1" customWidth="1"/>
    <col min="5637" max="5637" width="12.85546875" style="15" bestFit="1" customWidth="1"/>
    <col min="5638" max="5638" width="10.28515625" style="15" bestFit="1" customWidth="1"/>
    <col min="5639" max="5639" width="12.85546875" style="15" bestFit="1" customWidth="1"/>
    <col min="5640" max="5640" width="10.28515625" style="15" bestFit="1" customWidth="1"/>
    <col min="5641" max="5641" width="12.85546875" style="15" bestFit="1" customWidth="1"/>
    <col min="5642" max="5642" width="10.28515625" style="15" bestFit="1" customWidth="1"/>
    <col min="5643" max="5643" width="12.85546875" style="15" bestFit="1" customWidth="1"/>
    <col min="5644" max="5644" width="10.28515625" style="15" bestFit="1" customWidth="1"/>
    <col min="5645" max="5645" width="12.85546875" style="15" bestFit="1" customWidth="1"/>
    <col min="5646" max="5888" width="9.140625" style="15"/>
    <col min="5889" max="5889" width="35.140625" style="15" customWidth="1"/>
    <col min="5890" max="5890" width="10.28515625" style="15" bestFit="1" customWidth="1"/>
    <col min="5891" max="5891" width="12.85546875" style="15" bestFit="1" customWidth="1"/>
    <col min="5892" max="5892" width="10.28515625" style="15" bestFit="1" customWidth="1"/>
    <col min="5893" max="5893" width="12.85546875" style="15" bestFit="1" customWidth="1"/>
    <col min="5894" max="5894" width="10.28515625" style="15" bestFit="1" customWidth="1"/>
    <col min="5895" max="5895" width="12.85546875" style="15" bestFit="1" customWidth="1"/>
    <col min="5896" max="5896" width="10.28515625" style="15" bestFit="1" customWidth="1"/>
    <col min="5897" max="5897" width="12.85546875" style="15" bestFit="1" customWidth="1"/>
    <col min="5898" max="5898" width="10.28515625" style="15" bestFit="1" customWidth="1"/>
    <col min="5899" max="5899" width="12.85546875" style="15" bestFit="1" customWidth="1"/>
    <col min="5900" max="5900" width="10.28515625" style="15" bestFit="1" customWidth="1"/>
    <col min="5901" max="5901" width="12.85546875" style="15" bestFit="1" customWidth="1"/>
    <col min="5902" max="6144" width="9.140625" style="15"/>
    <col min="6145" max="6145" width="35.140625" style="15" customWidth="1"/>
    <col min="6146" max="6146" width="10.28515625" style="15" bestFit="1" customWidth="1"/>
    <col min="6147" max="6147" width="12.85546875" style="15" bestFit="1" customWidth="1"/>
    <col min="6148" max="6148" width="10.28515625" style="15" bestFit="1" customWidth="1"/>
    <col min="6149" max="6149" width="12.85546875" style="15" bestFit="1" customWidth="1"/>
    <col min="6150" max="6150" width="10.28515625" style="15" bestFit="1" customWidth="1"/>
    <col min="6151" max="6151" width="12.85546875" style="15" bestFit="1" customWidth="1"/>
    <col min="6152" max="6152" width="10.28515625" style="15" bestFit="1" customWidth="1"/>
    <col min="6153" max="6153" width="12.85546875" style="15" bestFit="1" customWidth="1"/>
    <col min="6154" max="6154" width="10.28515625" style="15" bestFit="1" customWidth="1"/>
    <col min="6155" max="6155" width="12.85546875" style="15" bestFit="1" customWidth="1"/>
    <col min="6156" max="6156" width="10.28515625" style="15" bestFit="1" customWidth="1"/>
    <col min="6157" max="6157" width="12.85546875" style="15" bestFit="1" customWidth="1"/>
    <col min="6158" max="6400" width="9.140625" style="15"/>
    <col min="6401" max="6401" width="35.140625" style="15" customWidth="1"/>
    <col min="6402" max="6402" width="10.28515625" style="15" bestFit="1" customWidth="1"/>
    <col min="6403" max="6403" width="12.85546875" style="15" bestFit="1" customWidth="1"/>
    <col min="6404" max="6404" width="10.28515625" style="15" bestFit="1" customWidth="1"/>
    <col min="6405" max="6405" width="12.85546875" style="15" bestFit="1" customWidth="1"/>
    <col min="6406" max="6406" width="10.28515625" style="15" bestFit="1" customWidth="1"/>
    <col min="6407" max="6407" width="12.85546875" style="15" bestFit="1" customWidth="1"/>
    <col min="6408" max="6408" width="10.28515625" style="15" bestFit="1" customWidth="1"/>
    <col min="6409" max="6409" width="12.85546875" style="15" bestFit="1" customWidth="1"/>
    <col min="6410" max="6410" width="10.28515625" style="15" bestFit="1" customWidth="1"/>
    <col min="6411" max="6411" width="12.85546875" style="15" bestFit="1" customWidth="1"/>
    <col min="6412" max="6412" width="10.28515625" style="15" bestFit="1" customWidth="1"/>
    <col min="6413" max="6413" width="12.85546875" style="15" bestFit="1" customWidth="1"/>
    <col min="6414" max="6656" width="9.140625" style="15"/>
    <col min="6657" max="6657" width="35.140625" style="15" customWidth="1"/>
    <col min="6658" max="6658" width="10.28515625" style="15" bestFit="1" customWidth="1"/>
    <col min="6659" max="6659" width="12.85546875" style="15" bestFit="1" customWidth="1"/>
    <col min="6660" max="6660" width="10.28515625" style="15" bestFit="1" customWidth="1"/>
    <col min="6661" max="6661" width="12.85546875" style="15" bestFit="1" customWidth="1"/>
    <col min="6662" max="6662" width="10.28515625" style="15" bestFit="1" customWidth="1"/>
    <col min="6663" max="6663" width="12.85546875" style="15" bestFit="1" customWidth="1"/>
    <col min="6664" max="6664" width="10.28515625" style="15" bestFit="1" customWidth="1"/>
    <col min="6665" max="6665" width="12.85546875" style="15" bestFit="1" customWidth="1"/>
    <col min="6666" max="6666" width="10.28515625" style="15" bestFit="1" customWidth="1"/>
    <col min="6667" max="6667" width="12.85546875" style="15" bestFit="1" customWidth="1"/>
    <col min="6668" max="6668" width="10.28515625" style="15" bestFit="1" customWidth="1"/>
    <col min="6669" max="6669" width="12.85546875" style="15" bestFit="1" customWidth="1"/>
    <col min="6670" max="6912" width="9.140625" style="15"/>
    <col min="6913" max="6913" width="35.140625" style="15" customWidth="1"/>
    <col min="6914" max="6914" width="10.28515625" style="15" bestFit="1" customWidth="1"/>
    <col min="6915" max="6915" width="12.85546875" style="15" bestFit="1" customWidth="1"/>
    <col min="6916" max="6916" width="10.28515625" style="15" bestFit="1" customWidth="1"/>
    <col min="6917" max="6917" width="12.85546875" style="15" bestFit="1" customWidth="1"/>
    <col min="6918" max="6918" width="10.28515625" style="15" bestFit="1" customWidth="1"/>
    <col min="6919" max="6919" width="12.85546875" style="15" bestFit="1" customWidth="1"/>
    <col min="6920" max="6920" width="10.28515625" style="15" bestFit="1" customWidth="1"/>
    <col min="6921" max="6921" width="12.85546875" style="15" bestFit="1" customWidth="1"/>
    <col min="6922" max="6922" width="10.28515625" style="15" bestFit="1" customWidth="1"/>
    <col min="6923" max="6923" width="12.85546875" style="15" bestFit="1" customWidth="1"/>
    <col min="6924" max="6924" width="10.28515625" style="15" bestFit="1" customWidth="1"/>
    <col min="6925" max="6925" width="12.85546875" style="15" bestFit="1" customWidth="1"/>
    <col min="6926" max="7168" width="9.140625" style="15"/>
    <col min="7169" max="7169" width="35.140625" style="15" customWidth="1"/>
    <col min="7170" max="7170" width="10.28515625" style="15" bestFit="1" customWidth="1"/>
    <col min="7171" max="7171" width="12.85546875" style="15" bestFit="1" customWidth="1"/>
    <col min="7172" max="7172" width="10.28515625" style="15" bestFit="1" customWidth="1"/>
    <col min="7173" max="7173" width="12.85546875" style="15" bestFit="1" customWidth="1"/>
    <col min="7174" max="7174" width="10.28515625" style="15" bestFit="1" customWidth="1"/>
    <col min="7175" max="7175" width="12.85546875" style="15" bestFit="1" customWidth="1"/>
    <col min="7176" max="7176" width="10.28515625" style="15" bestFit="1" customWidth="1"/>
    <col min="7177" max="7177" width="12.85546875" style="15" bestFit="1" customWidth="1"/>
    <col min="7178" max="7178" width="10.28515625" style="15" bestFit="1" customWidth="1"/>
    <col min="7179" max="7179" width="12.85546875" style="15" bestFit="1" customWidth="1"/>
    <col min="7180" max="7180" width="10.28515625" style="15" bestFit="1" customWidth="1"/>
    <col min="7181" max="7181" width="12.85546875" style="15" bestFit="1" customWidth="1"/>
    <col min="7182" max="7424" width="9.140625" style="15"/>
    <col min="7425" max="7425" width="35.140625" style="15" customWidth="1"/>
    <col min="7426" max="7426" width="10.28515625" style="15" bestFit="1" customWidth="1"/>
    <col min="7427" max="7427" width="12.85546875" style="15" bestFit="1" customWidth="1"/>
    <col min="7428" max="7428" width="10.28515625" style="15" bestFit="1" customWidth="1"/>
    <col min="7429" max="7429" width="12.85546875" style="15" bestFit="1" customWidth="1"/>
    <col min="7430" max="7430" width="10.28515625" style="15" bestFit="1" customWidth="1"/>
    <col min="7431" max="7431" width="12.85546875" style="15" bestFit="1" customWidth="1"/>
    <col min="7432" max="7432" width="10.28515625" style="15" bestFit="1" customWidth="1"/>
    <col min="7433" max="7433" width="12.85546875" style="15" bestFit="1" customWidth="1"/>
    <col min="7434" max="7434" width="10.28515625" style="15" bestFit="1" customWidth="1"/>
    <col min="7435" max="7435" width="12.85546875" style="15" bestFit="1" customWidth="1"/>
    <col min="7436" max="7436" width="10.28515625" style="15" bestFit="1" customWidth="1"/>
    <col min="7437" max="7437" width="12.85546875" style="15" bestFit="1" customWidth="1"/>
    <col min="7438" max="7680" width="9.140625" style="15"/>
    <col min="7681" max="7681" width="35.140625" style="15" customWidth="1"/>
    <col min="7682" max="7682" width="10.28515625" style="15" bestFit="1" customWidth="1"/>
    <col min="7683" max="7683" width="12.85546875" style="15" bestFit="1" customWidth="1"/>
    <col min="7684" max="7684" width="10.28515625" style="15" bestFit="1" customWidth="1"/>
    <col min="7685" max="7685" width="12.85546875" style="15" bestFit="1" customWidth="1"/>
    <col min="7686" max="7686" width="10.28515625" style="15" bestFit="1" customWidth="1"/>
    <col min="7687" max="7687" width="12.85546875" style="15" bestFit="1" customWidth="1"/>
    <col min="7688" max="7688" width="10.28515625" style="15" bestFit="1" customWidth="1"/>
    <col min="7689" max="7689" width="12.85546875" style="15" bestFit="1" customWidth="1"/>
    <col min="7690" max="7690" width="10.28515625" style="15" bestFit="1" customWidth="1"/>
    <col min="7691" max="7691" width="12.85546875" style="15" bestFit="1" customWidth="1"/>
    <col min="7692" max="7692" width="10.28515625" style="15" bestFit="1" customWidth="1"/>
    <col min="7693" max="7693" width="12.85546875" style="15" bestFit="1" customWidth="1"/>
    <col min="7694" max="7936" width="9.140625" style="15"/>
    <col min="7937" max="7937" width="35.140625" style="15" customWidth="1"/>
    <col min="7938" max="7938" width="10.28515625" style="15" bestFit="1" customWidth="1"/>
    <col min="7939" max="7939" width="12.85546875" style="15" bestFit="1" customWidth="1"/>
    <col min="7940" max="7940" width="10.28515625" style="15" bestFit="1" customWidth="1"/>
    <col min="7941" max="7941" width="12.85546875" style="15" bestFit="1" customWidth="1"/>
    <col min="7942" max="7942" width="10.28515625" style="15" bestFit="1" customWidth="1"/>
    <col min="7943" max="7943" width="12.85546875" style="15" bestFit="1" customWidth="1"/>
    <col min="7944" max="7944" width="10.28515625" style="15" bestFit="1" customWidth="1"/>
    <col min="7945" max="7945" width="12.85546875" style="15" bestFit="1" customWidth="1"/>
    <col min="7946" max="7946" width="10.28515625" style="15" bestFit="1" customWidth="1"/>
    <col min="7947" max="7947" width="12.85546875" style="15" bestFit="1" customWidth="1"/>
    <col min="7948" max="7948" width="10.28515625" style="15" bestFit="1" customWidth="1"/>
    <col min="7949" max="7949" width="12.85546875" style="15" bestFit="1" customWidth="1"/>
    <col min="7950" max="8192" width="9.140625" style="15"/>
    <col min="8193" max="8193" width="35.140625" style="15" customWidth="1"/>
    <col min="8194" max="8194" width="10.28515625" style="15" bestFit="1" customWidth="1"/>
    <col min="8195" max="8195" width="12.85546875" style="15" bestFit="1" customWidth="1"/>
    <col min="8196" max="8196" width="10.28515625" style="15" bestFit="1" customWidth="1"/>
    <col min="8197" max="8197" width="12.85546875" style="15" bestFit="1" customWidth="1"/>
    <col min="8198" max="8198" width="10.28515625" style="15" bestFit="1" customWidth="1"/>
    <col min="8199" max="8199" width="12.85546875" style="15" bestFit="1" customWidth="1"/>
    <col min="8200" max="8200" width="10.28515625" style="15" bestFit="1" customWidth="1"/>
    <col min="8201" max="8201" width="12.85546875" style="15" bestFit="1" customWidth="1"/>
    <col min="8202" max="8202" width="10.28515625" style="15" bestFit="1" customWidth="1"/>
    <col min="8203" max="8203" width="12.85546875" style="15" bestFit="1" customWidth="1"/>
    <col min="8204" max="8204" width="10.28515625" style="15" bestFit="1" customWidth="1"/>
    <col min="8205" max="8205" width="12.85546875" style="15" bestFit="1" customWidth="1"/>
    <col min="8206" max="8448" width="9.140625" style="15"/>
    <col min="8449" max="8449" width="35.140625" style="15" customWidth="1"/>
    <col min="8450" max="8450" width="10.28515625" style="15" bestFit="1" customWidth="1"/>
    <col min="8451" max="8451" width="12.85546875" style="15" bestFit="1" customWidth="1"/>
    <col min="8452" max="8452" width="10.28515625" style="15" bestFit="1" customWidth="1"/>
    <col min="8453" max="8453" width="12.85546875" style="15" bestFit="1" customWidth="1"/>
    <col min="8454" max="8454" width="10.28515625" style="15" bestFit="1" customWidth="1"/>
    <col min="8455" max="8455" width="12.85546875" style="15" bestFit="1" customWidth="1"/>
    <col min="8456" max="8456" width="10.28515625" style="15" bestFit="1" customWidth="1"/>
    <col min="8457" max="8457" width="12.85546875" style="15" bestFit="1" customWidth="1"/>
    <col min="8458" max="8458" width="10.28515625" style="15" bestFit="1" customWidth="1"/>
    <col min="8459" max="8459" width="12.85546875" style="15" bestFit="1" customWidth="1"/>
    <col min="8460" max="8460" width="10.28515625" style="15" bestFit="1" customWidth="1"/>
    <col min="8461" max="8461" width="12.85546875" style="15" bestFit="1" customWidth="1"/>
    <col min="8462" max="8704" width="9.140625" style="15"/>
    <col min="8705" max="8705" width="35.140625" style="15" customWidth="1"/>
    <col min="8706" max="8706" width="10.28515625" style="15" bestFit="1" customWidth="1"/>
    <col min="8707" max="8707" width="12.85546875" style="15" bestFit="1" customWidth="1"/>
    <col min="8708" max="8708" width="10.28515625" style="15" bestFit="1" customWidth="1"/>
    <col min="8709" max="8709" width="12.85546875" style="15" bestFit="1" customWidth="1"/>
    <col min="8710" max="8710" width="10.28515625" style="15" bestFit="1" customWidth="1"/>
    <col min="8711" max="8711" width="12.85546875" style="15" bestFit="1" customWidth="1"/>
    <col min="8712" max="8712" width="10.28515625" style="15" bestFit="1" customWidth="1"/>
    <col min="8713" max="8713" width="12.85546875" style="15" bestFit="1" customWidth="1"/>
    <col min="8714" max="8714" width="10.28515625" style="15" bestFit="1" customWidth="1"/>
    <col min="8715" max="8715" width="12.85546875" style="15" bestFit="1" customWidth="1"/>
    <col min="8716" max="8716" width="10.28515625" style="15" bestFit="1" customWidth="1"/>
    <col min="8717" max="8717" width="12.85546875" style="15" bestFit="1" customWidth="1"/>
    <col min="8718" max="8960" width="9.140625" style="15"/>
    <col min="8961" max="8961" width="35.140625" style="15" customWidth="1"/>
    <col min="8962" max="8962" width="10.28515625" style="15" bestFit="1" customWidth="1"/>
    <col min="8963" max="8963" width="12.85546875" style="15" bestFit="1" customWidth="1"/>
    <col min="8964" max="8964" width="10.28515625" style="15" bestFit="1" customWidth="1"/>
    <col min="8965" max="8965" width="12.85546875" style="15" bestFit="1" customWidth="1"/>
    <col min="8966" max="8966" width="10.28515625" style="15" bestFit="1" customWidth="1"/>
    <col min="8967" max="8967" width="12.85546875" style="15" bestFit="1" customWidth="1"/>
    <col min="8968" max="8968" width="10.28515625" style="15" bestFit="1" customWidth="1"/>
    <col min="8969" max="8969" width="12.85546875" style="15" bestFit="1" customWidth="1"/>
    <col min="8970" max="8970" width="10.28515625" style="15" bestFit="1" customWidth="1"/>
    <col min="8971" max="8971" width="12.85546875" style="15" bestFit="1" customWidth="1"/>
    <col min="8972" max="8972" width="10.28515625" style="15" bestFit="1" customWidth="1"/>
    <col min="8973" max="8973" width="12.85546875" style="15" bestFit="1" customWidth="1"/>
    <col min="8974" max="9216" width="9.140625" style="15"/>
    <col min="9217" max="9217" width="35.140625" style="15" customWidth="1"/>
    <col min="9218" max="9218" width="10.28515625" style="15" bestFit="1" customWidth="1"/>
    <col min="9219" max="9219" width="12.85546875" style="15" bestFit="1" customWidth="1"/>
    <col min="9220" max="9220" width="10.28515625" style="15" bestFit="1" customWidth="1"/>
    <col min="9221" max="9221" width="12.85546875" style="15" bestFit="1" customWidth="1"/>
    <col min="9222" max="9222" width="10.28515625" style="15" bestFit="1" customWidth="1"/>
    <col min="9223" max="9223" width="12.85546875" style="15" bestFit="1" customWidth="1"/>
    <col min="9224" max="9224" width="10.28515625" style="15" bestFit="1" customWidth="1"/>
    <col min="9225" max="9225" width="12.85546875" style="15" bestFit="1" customWidth="1"/>
    <col min="9226" max="9226" width="10.28515625" style="15" bestFit="1" customWidth="1"/>
    <col min="9227" max="9227" width="12.85546875" style="15" bestFit="1" customWidth="1"/>
    <col min="9228" max="9228" width="10.28515625" style="15" bestFit="1" customWidth="1"/>
    <col min="9229" max="9229" width="12.85546875" style="15" bestFit="1" customWidth="1"/>
    <col min="9230" max="9472" width="9.140625" style="15"/>
    <col min="9473" max="9473" width="35.140625" style="15" customWidth="1"/>
    <col min="9474" max="9474" width="10.28515625" style="15" bestFit="1" customWidth="1"/>
    <col min="9475" max="9475" width="12.85546875" style="15" bestFit="1" customWidth="1"/>
    <col min="9476" max="9476" width="10.28515625" style="15" bestFit="1" customWidth="1"/>
    <col min="9477" max="9477" width="12.85546875" style="15" bestFit="1" customWidth="1"/>
    <col min="9478" max="9478" width="10.28515625" style="15" bestFit="1" customWidth="1"/>
    <col min="9479" max="9479" width="12.85546875" style="15" bestFit="1" customWidth="1"/>
    <col min="9480" max="9480" width="10.28515625" style="15" bestFit="1" customWidth="1"/>
    <col min="9481" max="9481" width="12.85546875" style="15" bestFit="1" customWidth="1"/>
    <col min="9482" max="9482" width="10.28515625" style="15" bestFit="1" customWidth="1"/>
    <col min="9483" max="9483" width="12.85546875" style="15" bestFit="1" customWidth="1"/>
    <col min="9484" max="9484" width="10.28515625" style="15" bestFit="1" customWidth="1"/>
    <col min="9485" max="9485" width="12.85546875" style="15" bestFit="1" customWidth="1"/>
    <col min="9486" max="9728" width="9.140625" style="15"/>
    <col min="9729" max="9729" width="35.140625" style="15" customWidth="1"/>
    <col min="9730" max="9730" width="10.28515625" style="15" bestFit="1" customWidth="1"/>
    <col min="9731" max="9731" width="12.85546875" style="15" bestFit="1" customWidth="1"/>
    <col min="9732" max="9732" width="10.28515625" style="15" bestFit="1" customWidth="1"/>
    <col min="9733" max="9733" width="12.85546875" style="15" bestFit="1" customWidth="1"/>
    <col min="9734" max="9734" width="10.28515625" style="15" bestFit="1" customWidth="1"/>
    <col min="9735" max="9735" width="12.85546875" style="15" bestFit="1" customWidth="1"/>
    <col min="9736" max="9736" width="10.28515625" style="15" bestFit="1" customWidth="1"/>
    <col min="9737" max="9737" width="12.85546875" style="15" bestFit="1" customWidth="1"/>
    <col min="9738" max="9738" width="10.28515625" style="15" bestFit="1" customWidth="1"/>
    <col min="9739" max="9739" width="12.85546875" style="15" bestFit="1" customWidth="1"/>
    <col min="9740" max="9740" width="10.28515625" style="15" bestFit="1" customWidth="1"/>
    <col min="9741" max="9741" width="12.85546875" style="15" bestFit="1" customWidth="1"/>
    <col min="9742" max="9984" width="9.140625" style="15"/>
    <col min="9985" max="9985" width="35.140625" style="15" customWidth="1"/>
    <col min="9986" max="9986" width="10.28515625" style="15" bestFit="1" customWidth="1"/>
    <col min="9987" max="9987" width="12.85546875" style="15" bestFit="1" customWidth="1"/>
    <col min="9988" max="9988" width="10.28515625" style="15" bestFit="1" customWidth="1"/>
    <col min="9989" max="9989" width="12.85546875" style="15" bestFit="1" customWidth="1"/>
    <col min="9990" max="9990" width="10.28515625" style="15" bestFit="1" customWidth="1"/>
    <col min="9991" max="9991" width="12.85546875" style="15" bestFit="1" customWidth="1"/>
    <col min="9992" max="9992" width="10.28515625" style="15" bestFit="1" customWidth="1"/>
    <col min="9993" max="9993" width="12.85546875" style="15" bestFit="1" customWidth="1"/>
    <col min="9994" max="9994" width="10.28515625" style="15" bestFit="1" customWidth="1"/>
    <col min="9995" max="9995" width="12.85546875" style="15" bestFit="1" customWidth="1"/>
    <col min="9996" max="9996" width="10.28515625" style="15" bestFit="1" customWidth="1"/>
    <col min="9997" max="9997" width="12.85546875" style="15" bestFit="1" customWidth="1"/>
    <col min="9998" max="10240" width="9.140625" style="15"/>
    <col min="10241" max="10241" width="35.140625" style="15" customWidth="1"/>
    <col min="10242" max="10242" width="10.28515625" style="15" bestFit="1" customWidth="1"/>
    <col min="10243" max="10243" width="12.85546875" style="15" bestFit="1" customWidth="1"/>
    <col min="10244" max="10244" width="10.28515625" style="15" bestFit="1" customWidth="1"/>
    <col min="10245" max="10245" width="12.85546875" style="15" bestFit="1" customWidth="1"/>
    <col min="10246" max="10246" width="10.28515625" style="15" bestFit="1" customWidth="1"/>
    <col min="10247" max="10247" width="12.85546875" style="15" bestFit="1" customWidth="1"/>
    <col min="10248" max="10248" width="10.28515625" style="15" bestFit="1" customWidth="1"/>
    <col min="10249" max="10249" width="12.85546875" style="15" bestFit="1" customWidth="1"/>
    <col min="10250" max="10250" width="10.28515625" style="15" bestFit="1" customWidth="1"/>
    <col min="10251" max="10251" width="12.85546875" style="15" bestFit="1" customWidth="1"/>
    <col min="10252" max="10252" width="10.28515625" style="15" bestFit="1" customWidth="1"/>
    <col min="10253" max="10253" width="12.85546875" style="15" bestFit="1" customWidth="1"/>
    <col min="10254" max="10496" width="9.140625" style="15"/>
    <col min="10497" max="10497" width="35.140625" style="15" customWidth="1"/>
    <col min="10498" max="10498" width="10.28515625" style="15" bestFit="1" customWidth="1"/>
    <col min="10499" max="10499" width="12.85546875" style="15" bestFit="1" customWidth="1"/>
    <col min="10500" max="10500" width="10.28515625" style="15" bestFit="1" customWidth="1"/>
    <col min="10501" max="10501" width="12.85546875" style="15" bestFit="1" customWidth="1"/>
    <col min="10502" max="10502" width="10.28515625" style="15" bestFit="1" customWidth="1"/>
    <col min="10503" max="10503" width="12.85546875" style="15" bestFit="1" customWidth="1"/>
    <col min="10504" max="10504" width="10.28515625" style="15" bestFit="1" customWidth="1"/>
    <col min="10505" max="10505" width="12.85546875" style="15" bestFit="1" customWidth="1"/>
    <col min="10506" max="10506" width="10.28515625" style="15" bestFit="1" customWidth="1"/>
    <col min="10507" max="10507" width="12.85546875" style="15" bestFit="1" customWidth="1"/>
    <col min="10508" max="10508" width="10.28515625" style="15" bestFit="1" customWidth="1"/>
    <col min="10509" max="10509" width="12.85546875" style="15" bestFit="1" customWidth="1"/>
    <col min="10510" max="10752" width="9.140625" style="15"/>
    <col min="10753" max="10753" width="35.140625" style="15" customWidth="1"/>
    <col min="10754" max="10754" width="10.28515625" style="15" bestFit="1" customWidth="1"/>
    <col min="10755" max="10755" width="12.85546875" style="15" bestFit="1" customWidth="1"/>
    <col min="10756" max="10756" width="10.28515625" style="15" bestFit="1" customWidth="1"/>
    <col min="10757" max="10757" width="12.85546875" style="15" bestFit="1" customWidth="1"/>
    <col min="10758" max="10758" width="10.28515625" style="15" bestFit="1" customWidth="1"/>
    <col min="10759" max="10759" width="12.85546875" style="15" bestFit="1" customWidth="1"/>
    <col min="10760" max="10760" width="10.28515625" style="15" bestFit="1" customWidth="1"/>
    <col min="10761" max="10761" width="12.85546875" style="15" bestFit="1" customWidth="1"/>
    <col min="10762" max="10762" width="10.28515625" style="15" bestFit="1" customWidth="1"/>
    <col min="10763" max="10763" width="12.85546875" style="15" bestFit="1" customWidth="1"/>
    <col min="10764" max="10764" width="10.28515625" style="15" bestFit="1" customWidth="1"/>
    <col min="10765" max="10765" width="12.85546875" style="15" bestFit="1" customWidth="1"/>
    <col min="10766" max="11008" width="9.140625" style="15"/>
    <col min="11009" max="11009" width="35.140625" style="15" customWidth="1"/>
    <col min="11010" max="11010" width="10.28515625" style="15" bestFit="1" customWidth="1"/>
    <col min="11011" max="11011" width="12.85546875" style="15" bestFit="1" customWidth="1"/>
    <col min="11012" max="11012" width="10.28515625" style="15" bestFit="1" customWidth="1"/>
    <col min="11013" max="11013" width="12.85546875" style="15" bestFit="1" customWidth="1"/>
    <col min="11014" max="11014" width="10.28515625" style="15" bestFit="1" customWidth="1"/>
    <col min="11015" max="11015" width="12.85546875" style="15" bestFit="1" customWidth="1"/>
    <col min="11016" max="11016" width="10.28515625" style="15" bestFit="1" customWidth="1"/>
    <col min="11017" max="11017" width="12.85546875" style="15" bestFit="1" customWidth="1"/>
    <col min="11018" max="11018" width="10.28515625" style="15" bestFit="1" customWidth="1"/>
    <col min="11019" max="11019" width="12.85546875" style="15" bestFit="1" customWidth="1"/>
    <col min="11020" max="11020" width="10.28515625" style="15" bestFit="1" customWidth="1"/>
    <col min="11021" max="11021" width="12.85546875" style="15" bestFit="1" customWidth="1"/>
    <col min="11022" max="11264" width="9.140625" style="15"/>
    <col min="11265" max="11265" width="35.140625" style="15" customWidth="1"/>
    <col min="11266" max="11266" width="10.28515625" style="15" bestFit="1" customWidth="1"/>
    <col min="11267" max="11267" width="12.85546875" style="15" bestFit="1" customWidth="1"/>
    <col min="11268" max="11268" width="10.28515625" style="15" bestFit="1" customWidth="1"/>
    <col min="11269" max="11269" width="12.85546875" style="15" bestFit="1" customWidth="1"/>
    <col min="11270" max="11270" width="10.28515625" style="15" bestFit="1" customWidth="1"/>
    <col min="11271" max="11271" width="12.85546875" style="15" bestFit="1" customWidth="1"/>
    <col min="11272" max="11272" width="10.28515625" style="15" bestFit="1" customWidth="1"/>
    <col min="11273" max="11273" width="12.85546875" style="15" bestFit="1" customWidth="1"/>
    <col min="11274" max="11274" width="10.28515625" style="15" bestFit="1" customWidth="1"/>
    <col min="11275" max="11275" width="12.85546875" style="15" bestFit="1" customWidth="1"/>
    <col min="11276" max="11276" width="10.28515625" style="15" bestFit="1" customWidth="1"/>
    <col min="11277" max="11277" width="12.85546875" style="15" bestFit="1" customWidth="1"/>
    <col min="11278" max="11520" width="9.140625" style="15"/>
    <col min="11521" max="11521" width="35.140625" style="15" customWidth="1"/>
    <col min="11522" max="11522" width="10.28515625" style="15" bestFit="1" customWidth="1"/>
    <col min="11523" max="11523" width="12.85546875" style="15" bestFit="1" customWidth="1"/>
    <col min="11524" max="11524" width="10.28515625" style="15" bestFit="1" customWidth="1"/>
    <col min="11525" max="11525" width="12.85546875" style="15" bestFit="1" customWidth="1"/>
    <col min="11526" max="11526" width="10.28515625" style="15" bestFit="1" customWidth="1"/>
    <col min="11527" max="11527" width="12.85546875" style="15" bestFit="1" customWidth="1"/>
    <col min="11528" max="11528" width="10.28515625" style="15" bestFit="1" customWidth="1"/>
    <col min="11529" max="11529" width="12.85546875" style="15" bestFit="1" customWidth="1"/>
    <col min="11530" max="11530" width="10.28515625" style="15" bestFit="1" customWidth="1"/>
    <col min="11531" max="11531" width="12.85546875" style="15" bestFit="1" customWidth="1"/>
    <col min="11532" max="11532" width="10.28515625" style="15" bestFit="1" customWidth="1"/>
    <col min="11533" max="11533" width="12.85546875" style="15" bestFit="1" customWidth="1"/>
    <col min="11534" max="11776" width="9.140625" style="15"/>
    <col min="11777" max="11777" width="35.140625" style="15" customWidth="1"/>
    <col min="11778" max="11778" width="10.28515625" style="15" bestFit="1" customWidth="1"/>
    <col min="11779" max="11779" width="12.85546875" style="15" bestFit="1" customWidth="1"/>
    <col min="11780" max="11780" width="10.28515625" style="15" bestFit="1" customWidth="1"/>
    <col min="11781" max="11781" width="12.85546875" style="15" bestFit="1" customWidth="1"/>
    <col min="11782" max="11782" width="10.28515625" style="15" bestFit="1" customWidth="1"/>
    <col min="11783" max="11783" width="12.85546875" style="15" bestFit="1" customWidth="1"/>
    <col min="11784" max="11784" width="10.28515625" style="15" bestFit="1" customWidth="1"/>
    <col min="11785" max="11785" width="12.85546875" style="15" bestFit="1" customWidth="1"/>
    <col min="11786" max="11786" width="10.28515625" style="15" bestFit="1" customWidth="1"/>
    <col min="11787" max="11787" width="12.85546875" style="15" bestFit="1" customWidth="1"/>
    <col min="11788" max="11788" width="10.28515625" style="15" bestFit="1" customWidth="1"/>
    <col min="11789" max="11789" width="12.85546875" style="15" bestFit="1" customWidth="1"/>
    <col min="11790" max="12032" width="9.140625" style="15"/>
    <col min="12033" max="12033" width="35.140625" style="15" customWidth="1"/>
    <col min="12034" max="12034" width="10.28515625" style="15" bestFit="1" customWidth="1"/>
    <col min="12035" max="12035" width="12.85546875" style="15" bestFit="1" customWidth="1"/>
    <col min="12036" max="12036" width="10.28515625" style="15" bestFit="1" customWidth="1"/>
    <col min="12037" max="12037" width="12.85546875" style="15" bestFit="1" customWidth="1"/>
    <col min="12038" max="12038" width="10.28515625" style="15" bestFit="1" customWidth="1"/>
    <col min="12039" max="12039" width="12.85546875" style="15" bestFit="1" customWidth="1"/>
    <col min="12040" max="12040" width="10.28515625" style="15" bestFit="1" customWidth="1"/>
    <col min="12041" max="12041" width="12.85546875" style="15" bestFit="1" customWidth="1"/>
    <col min="12042" max="12042" width="10.28515625" style="15" bestFit="1" customWidth="1"/>
    <col min="12043" max="12043" width="12.85546875" style="15" bestFit="1" customWidth="1"/>
    <col min="12044" max="12044" width="10.28515625" style="15" bestFit="1" customWidth="1"/>
    <col min="12045" max="12045" width="12.85546875" style="15" bestFit="1" customWidth="1"/>
    <col min="12046" max="12288" width="9.140625" style="15"/>
    <col min="12289" max="12289" width="35.140625" style="15" customWidth="1"/>
    <col min="12290" max="12290" width="10.28515625" style="15" bestFit="1" customWidth="1"/>
    <col min="12291" max="12291" width="12.85546875" style="15" bestFit="1" customWidth="1"/>
    <col min="12292" max="12292" width="10.28515625" style="15" bestFit="1" customWidth="1"/>
    <col min="12293" max="12293" width="12.85546875" style="15" bestFit="1" customWidth="1"/>
    <col min="12294" max="12294" width="10.28515625" style="15" bestFit="1" customWidth="1"/>
    <col min="12295" max="12295" width="12.85546875" style="15" bestFit="1" customWidth="1"/>
    <col min="12296" max="12296" width="10.28515625" style="15" bestFit="1" customWidth="1"/>
    <col min="12297" max="12297" width="12.85546875" style="15" bestFit="1" customWidth="1"/>
    <col min="12298" max="12298" width="10.28515625" style="15" bestFit="1" customWidth="1"/>
    <col min="12299" max="12299" width="12.85546875" style="15" bestFit="1" customWidth="1"/>
    <col min="12300" max="12300" width="10.28515625" style="15" bestFit="1" customWidth="1"/>
    <col min="12301" max="12301" width="12.85546875" style="15" bestFit="1" customWidth="1"/>
    <col min="12302" max="12544" width="9.140625" style="15"/>
    <col min="12545" max="12545" width="35.140625" style="15" customWidth="1"/>
    <col min="12546" max="12546" width="10.28515625" style="15" bestFit="1" customWidth="1"/>
    <col min="12547" max="12547" width="12.85546875" style="15" bestFit="1" customWidth="1"/>
    <col min="12548" max="12548" width="10.28515625" style="15" bestFit="1" customWidth="1"/>
    <col min="12549" max="12549" width="12.85546875" style="15" bestFit="1" customWidth="1"/>
    <col min="12550" max="12550" width="10.28515625" style="15" bestFit="1" customWidth="1"/>
    <col min="12551" max="12551" width="12.85546875" style="15" bestFit="1" customWidth="1"/>
    <col min="12552" max="12552" width="10.28515625" style="15" bestFit="1" customWidth="1"/>
    <col min="12553" max="12553" width="12.85546875" style="15" bestFit="1" customWidth="1"/>
    <col min="12554" max="12554" width="10.28515625" style="15" bestFit="1" customWidth="1"/>
    <col min="12555" max="12555" width="12.85546875" style="15" bestFit="1" customWidth="1"/>
    <col min="12556" max="12556" width="10.28515625" style="15" bestFit="1" customWidth="1"/>
    <col min="12557" max="12557" width="12.85546875" style="15" bestFit="1" customWidth="1"/>
    <col min="12558" max="12800" width="9.140625" style="15"/>
    <col min="12801" max="12801" width="35.140625" style="15" customWidth="1"/>
    <col min="12802" max="12802" width="10.28515625" style="15" bestFit="1" customWidth="1"/>
    <col min="12803" max="12803" width="12.85546875" style="15" bestFit="1" customWidth="1"/>
    <col min="12804" max="12804" width="10.28515625" style="15" bestFit="1" customWidth="1"/>
    <col min="12805" max="12805" width="12.85546875" style="15" bestFit="1" customWidth="1"/>
    <col min="12806" max="12806" width="10.28515625" style="15" bestFit="1" customWidth="1"/>
    <col min="12807" max="12807" width="12.85546875" style="15" bestFit="1" customWidth="1"/>
    <col min="12808" max="12808" width="10.28515625" style="15" bestFit="1" customWidth="1"/>
    <col min="12809" max="12809" width="12.85546875" style="15" bestFit="1" customWidth="1"/>
    <col min="12810" max="12810" width="10.28515625" style="15" bestFit="1" customWidth="1"/>
    <col min="12811" max="12811" width="12.85546875" style="15" bestFit="1" customWidth="1"/>
    <col min="12812" max="12812" width="10.28515625" style="15" bestFit="1" customWidth="1"/>
    <col min="12813" max="12813" width="12.85546875" style="15" bestFit="1" customWidth="1"/>
    <col min="12814" max="13056" width="9.140625" style="15"/>
    <col min="13057" max="13057" width="35.140625" style="15" customWidth="1"/>
    <col min="13058" max="13058" width="10.28515625" style="15" bestFit="1" customWidth="1"/>
    <col min="13059" max="13059" width="12.85546875" style="15" bestFit="1" customWidth="1"/>
    <col min="13060" max="13060" width="10.28515625" style="15" bestFit="1" customWidth="1"/>
    <col min="13061" max="13061" width="12.85546875" style="15" bestFit="1" customWidth="1"/>
    <col min="13062" max="13062" width="10.28515625" style="15" bestFit="1" customWidth="1"/>
    <col min="13063" max="13063" width="12.85546875" style="15" bestFit="1" customWidth="1"/>
    <col min="13064" max="13064" width="10.28515625" style="15" bestFit="1" customWidth="1"/>
    <col min="13065" max="13065" width="12.85546875" style="15" bestFit="1" customWidth="1"/>
    <col min="13066" max="13066" width="10.28515625" style="15" bestFit="1" customWidth="1"/>
    <col min="13067" max="13067" width="12.85546875" style="15" bestFit="1" customWidth="1"/>
    <col min="13068" max="13068" width="10.28515625" style="15" bestFit="1" customWidth="1"/>
    <col min="13069" max="13069" width="12.85546875" style="15" bestFit="1" customWidth="1"/>
    <col min="13070" max="13312" width="9.140625" style="15"/>
    <col min="13313" max="13313" width="35.140625" style="15" customWidth="1"/>
    <col min="13314" max="13314" width="10.28515625" style="15" bestFit="1" customWidth="1"/>
    <col min="13315" max="13315" width="12.85546875" style="15" bestFit="1" customWidth="1"/>
    <col min="13316" max="13316" width="10.28515625" style="15" bestFit="1" customWidth="1"/>
    <col min="13317" max="13317" width="12.85546875" style="15" bestFit="1" customWidth="1"/>
    <col min="13318" max="13318" width="10.28515625" style="15" bestFit="1" customWidth="1"/>
    <col min="13319" max="13319" width="12.85546875" style="15" bestFit="1" customWidth="1"/>
    <col min="13320" max="13320" width="10.28515625" style="15" bestFit="1" customWidth="1"/>
    <col min="13321" max="13321" width="12.85546875" style="15" bestFit="1" customWidth="1"/>
    <col min="13322" max="13322" width="10.28515625" style="15" bestFit="1" customWidth="1"/>
    <col min="13323" max="13323" width="12.85546875" style="15" bestFit="1" customWidth="1"/>
    <col min="13324" max="13324" width="10.28515625" style="15" bestFit="1" customWidth="1"/>
    <col min="13325" max="13325" width="12.85546875" style="15" bestFit="1" customWidth="1"/>
    <col min="13326" max="13568" width="9.140625" style="15"/>
    <col min="13569" max="13569" width="35.140625" style="15" customWidth="1"/>
    <col min="13570" max="13570" width="10.28515625" style="15" bestFit="1" customWidth="1"/>
    <col min="13571" max="13571" width="12.85546875" style="15" bestFit="1" customWidth="1"/>
    <col min="13572" max="13572" width="10.28515625" style="15" bestFit="1" customWidth="1"/>
    <col min="13573" max="13573" width="12.85546875" style="15" bestFit="1" customWidth="1"/>
    <col min="13574" max="13574" width="10.28515625" style="15" bestFit="1" customWidth="1"/>
    <col min="13575" max="13575" width="12.85546875" style="15" bestFit="1" customWidth="1"/>
    <col min="13576" max="13576" width="10.28515625" style="15" bestFit="1" customWidth="1"/>
    <col min="13577" max="13577" width="12.85546875" style="15" bestFit="1" customWidth="1"/>
    <col min="13578" max="13578" width="10.28515625" style="15" bestFit="1" customWidth="1"/>
    <col min="13579" max="13579" width="12.85546875" style="15" bestFit="1" customWidth="1"/>
    <col min="13580" max="13580" width="10.28515625" style="15" bestFit="1" customWidth="1"/>
    <col min="13581" max="13581" width="12.85546875" style="15" bestFit="1" customWidth="1"/>
    <col min="13582" max="13824" width="9.140625" style="15"/>
    <col min="13825" max="13825" width="35.140625" style="15" customWidth="1"/>
    <col min="13826" max="13826" width="10.28515625" style="15" bestFit="1" customWidth="1"/>
    <col min="13827" max="13827" width="12.85546875" style="15" bestFit="1" customWidth="1"/>
    <col min="13828" max="13828" width="10.28515625" style="15" bestFit="1" customWidth="1"/>
    <col min="13829" max="13829" width="12.85546875" style="15" bestFit="1" customWidth="1"/>
    <col min="13830" max="13830" width="10.28515625" style="15" bestFit="1" customWidth="1"/>
    <col min="13831" max="13831" width="12.85546875" style="15" bestFit="1" customWidth="1"/>
    <col min="13832" max="13832" width="10.28515625" style="15" bestFit="1" customWidth="1"/>
    <col min="13833" max="13833" width="12.85546875" style="15" bestFit="1" customWidth="1"/>
    <col min="13834" max="13834" width="10.28515625" style="15" bestFit="1" customWidth="1"/>
    <col min="13835" max="13835" width="12.85546875" style="15" bestFit="1" customWidth="1"/>
    <col min="13836" max="13836" width="10.28515625" style="15" bestFit="1" customWidth="1"/>
    <col min="13837" max="13837" width="12.85546875" style="15" bestFit="1" customWidth="1"/>
    <col min="13838" max="14080" width="9.140625" style="15"/>
    <col min="14081" max="14081" width="35.140625" style="15" customWidth="1"/>
    <col min="14082" max="14082" width="10.28515625" style="15" bestFit="1" customWidth="1"/>
    <col min="14083" max="14083" width="12.85546875" style="15" bestFit="1" customWidth="1"/>
    <col min="14084" max="14084" width="10.28515625" style="15" bestFit="1" customWidth="1"/>
    <col min="14085" max="14085" width="12.85546875" style="15" bestFit="1" customWidth="1"/>
    <col min="14086" max="14086" width="10.28515625" style="15" bestFit="1" customWidth="1"/>
    <col min="14087" max="14087" width="12.85546875" style="15" bestFit="1" customWidth="1"/>
    <col min="14088" max="14088" width="10.28515625" style="15" bestFit="1" customWidth="1"/>
    <col min="14089" max="14089" width="12.85546875" style="15" bestFit="1" customWidth="1"/>
    <col min="14090" max="14090" width="10.28515625" style="15" bestFit="1" customWidth="1"/>
    <col min="14091" max="14091" width="12.85546875" style="15" bestFit="1" customWidth="1"/>
    <col min="14092" max="14092" width="10.28515625" style="15" bestFit="1" customWidth="1"/>
    <col min="14093" max="14093" width="12.85546875" style="15" bestFit="1" customWidth="1"/>
    <col min="14094" max="14336" width="9.140625" style="15"/>
    <col min="14337" max="14337" width="35.140625" style="15" customWidth="1"/>
    <col min="14338" max="14338" width="10.28515625" style="15" bestFit="1" customWidth="1"/>
    <col min="14339" max="14339" width="12.85546875" style="15" bestFit="1" customWidth="1"/>
    <col min="14340" max="14340" width="10.28515625" style="15" bestFit="1" customWidth="1"/>
    <col min="14341" max="14341" width="12.85546875" style="15" bestFit="1" customWidth="1"/>
    <col min="14342" max="14342" width="10.28515625" style="15" bestFit="1" customWidth="1"/>
    <col min="14343" max="14343" width="12.85546875" style="15" bestFit="1" customWidth="1"/>
    <col min="14344" max="14344" width="10.28515625" style="15" bestFit="1" customWidth="1"/>
    <col min="14345" max="14345" width="12.85546875" style="15" bestFit="1" customWidth="1"/>
    <col min="14346" max="14346" width="10.28515625" style="15" bestFit="1" customWidth="1"/>
    <col min="14347" max="14347" width="12.85546875" style="15" bestFit="1" customWidth="1"/>
    <col min="14348" max="14348" width="10.28515625" style="15" bestFit="1" customWidth="1"/>
    <col min="14349" max="14349" width="12.85546875" style="15" bestFit="1" customWidth="1"/>
    <col min="14350" max="14592" width="9.140625" style="15"/>
    <col min="14593" max="14593" width="35.140625" style="15" customWidth="1"/>
    <col min="14594" max="14594" width="10.28515625" style="15" bestFit="1" customWidth="1"/>
    <col min="14595" max="14595" width="12.85546875" style="15" bestFit="1" customWidth="1"/>
    <col min="14596" max="14596" width="10.28515625" style="15" bestFit="1" customWidth="1"/>
    <col min="14597" max="14597" width="12.85546875" style="15" bestFit="1" customWidth="1"/>
    <col min="14598" max="14598" width="10.28515625" style="15" bestFit="1" customWidth="1"/>
    <col min="14599" max="14599" width="12.85546875" style="15" bestFit="1" customWidth="1"/>
    <col min="14600" max="14600" width="10.28515625" style="15" bestFit="1" customWidth="1"/>
    <col min="14601" max="14601" width="12.85546875" style="15" bestFit="1" customWidth="1"/>
    <col min="14602" max="14602" width="10.28515625" style="15" bestFit="1" customWidth="1"/>
    <col min="14603" max="14603" width="12.85546875" style="15" bestFit="1" customWidth="1"/>
    <col min="14604" max="14604" width="10.28515625" style="15" bestFit="1" customWidth="1"/>
    <col min="14605" max="14605" width="12.85546875" style="15" bestFit="1" customWidth="1"/>
    <col min="14606" max="14848" width="9.140625" style="15"/>
    <col min="14849" max="14849" width="35.140625" style="15" customWidth="1"/>
    <col min="14850" max="14850" width="10.28515625" style="15" bestFit="1" customWidth="1"/>
    <col min="14851" max="14851" width="12.85546875" style="15" bestFit="1" customWidth="1"/>
    <col min="14852" max="14852" width="10.28515625" style="15" bestFit="1" customWidth="1"/>
    <col min="14853" max="14853" width="12.85546875" style="15" bestFit="1" customWidth="1"/>
    <col min="14854" max="14854" width="10.28515625" style="15" bestFit="1" customWidth="1"/>
    <col min="14855" max="14855" width="12.85546875" style="15" bestFit="1" customWidth="1"/>
    <col min="14856" max="14856" width="10.28515625" style="15" bestFit="1" customWidth="1"/>
    <col min="14857" max="14857" width="12.85546875" style="15" bestFit="1" customWidth="1"/>
    <col min="14858" max="14858" width="10.28515625" style="15" bestFit="1" customWidth="1"/>
    <col min="14859" max="14859" width="12.85546875" style="15" bestFit="1" customWidth="1"/>
    <col min="14860" max="14860" width="10.28515625" style="15" bestFit="1" customWidth="1"/>
    <col min="14861" max="14861" width="12.85546875" style="15" bestFit="1" customWidth="1"/>
    <col min="14862" max="15104" width="9.140625" style="15"/>
    <col min="15105" max="15105" width="35.140625" style="15" customWidth="1"/>
    <col min="15106" max="15106" width="10.28515625" style="15" bestFit="1" customWidth="1"/>
    <col min="15107" max="15107" width="12.85546875" style="15" bestFit="1" customWidth="1"/>
    <col min="15108" max="15108" width="10.28515625" style="15" bestFit="1" customWidth="1"/>
    <col min="15109" max="15109" width="12.85546875" style="15" bestFit="1" customWidth="1"/>
    <col min="15110" max="15110" width="10.28515625" style="15" bestFit="1" customWidth="1"/>
    <col min="15111" max="15111" width="12.85546875" style="15" bestFit="1" customWidth="1"/>
    <col min="15112" max="15112" width="10.28515625" style="15" bestFit="1" customWidth="1"/>
    <col min="15113" max="15113" width="12.85546875" style="15" bestFit="1" customWidth="1"/>
    <col min="15114" max="15114" width="10.28515625" style="15" bestFit="1" customWidth="1"/>
    <col min="15115" max="15115" width="12.85546875" style="15" bestFit="1" customWidth="1"/>
    <col min="15116" max="15116" width="10.28515625" style="15" bestFit="1" customWidth="1"/>
    <col min="15117" max="15117" width="12.85546875" style="15" bestFit="1" customWidth="1"/>
    <col min="15118" max="15360" width="9.140625" style="15"/>
    <col min="15361" max="15361" width="35.140625" style="15" customWidth="1"/>
    <col min="15362" max="15362" width="10.28515625" style="15" bestFit="1" customWidth="1"/>
    <col min="15363" max="15363" width="12.85546875" style="15" bestFit="1" customWidth="1"/>
    <col min="15364" max="15364" width="10.28515625" style="15" bestFit="1" customWidth="1"/>
    <col min="15365" max="15365" width="12.85546875" style="15" bestFit="1" customWidth="1"/>
    <col min="15366" max="15366" width="10.28515625" style="15" bestFit="1" customWidth="1"/>
    <col min="15367" max="15367" width="12.85546875" style="15" bestFit="1" customWidth="1"/>
    <col min="15368" max="15368" width="10.28515625" style="15" bestFit="1" customWidth="1"/>
    <col min="15369" max="15369" width="12.85546875" style="15" bestFit="1" customWidth="1"/>
    <col min="15370" max="15370" width="10.28515625" style="15" bestFit="1" customWidth="1"/>
    <col min="15371" max="15371" width="12.85546875" style="15" bestFit="1" customWidth="1"/>
    <col min="15372" max="15372" width="10.28515625" style="15" bestFit="1" customWidth="1"/>
    <col min="15373" max="15373" width="12.85546875" style="15" bestFit="1" customWidth="1"/>
    <col min="15374" max="15616" width="9.140625" style="15"/>
    <col min="15617" max="15617" width="35.140625" style="15" customWidth="1"/>
    <col min="15618" max="15618" width="10.28515625" style="15" bestFit="1" customWidth="1"/>
    <col min="15619" max="15619" width="12.85546875" style="15" bestFit="1" customWidth="1"/>
    <col min="15620" max="15620" width="10.28515625" style="15" bestFit="1" customWidth="1"/>
    <col min="15621" max="15621" width="12.85546875" style="15" bestFit="1" customWidth="1"/>
    <col min="15622" max="15622" width="10.28515625" style="15" bestFit="1" customWidth="1"/>
    <col min="15623" max="15623" width="12.85546875" style="15" bestFit="1" customWidth="1"/>
    <col min="15624" max="15624" width="10.28515625" style="15" bestFit="1" customWidth="1"/>
    <col min="15625" max="15625" width="12.85546875" style="15" bestFit="1" customWidth="1"/>
    <col min="15626" max="15626" width="10.28515625" style="15" bestFit="1" customWidth="1"/>
    <col min="15627" max="15627" width="12.85546875" style="15" bestFit="1" customWidth="1"/>
    <col min="15628" max="15628" width="10.28515625" style="15" bestFit="1" customWidth="1"/>
    <col min="15629" max="15629" width="12.85546875" style="15" bestFit="1" customWidth="1"/>
    <col min="15630" max="15872" width="9.140625" style="15"/>
    <col min="15873" max="15873" width="35.140625" style="15" customWidth="1"/>
    <col min="15874" max="15874" width="10.28515625" style="15" bestFit="1" customWidth="1"/>
    <col min="15875" max="15875" width="12.85546875" style="15" bestFit="1" customWidth="1"/>
    <col min="15876" max="15876" width="10.28515625" style="15" bestFit="1" customWidth="1"/>
    <col min="15877" max="15877" width="12.85546875" style="15" bestFit="1" customWidth="1"/>
    <col min="15878" max="15878" width="10.28515625" style="15" bestFit="1" customWidth="1"/>
    <col min="15879" max="15879" width="12.85546875" style="15" bestFit="1" customWidth="1"/>
    <col min="15880" max="15880" width="10.28515625" style="15" bestFit="1" customWidth="1"/>
    <col min="15881" max="15881" width="12.85546875" style="15" bestFit="1" customWidth="1"/>
    <col min="15882" max="15882" width="10.28515625" style="15" bestFit="1" customWidth="1"/>
    <col min="15883" max="15883" width="12.85546875" style="15" bestFit="1" customWidth="1"/>
    <col min="15884" max="15884" width="10.28515625" style="15" bestFit="1" customWidth="1"/>
    <col min="15885" max="15885" width="12.85546875" style="15" bestFit="1" customWidth="1"/>
    <col min="15886" max="16128" width="9.140625" style="15"/>
    <col min="16129" max="16129" width="35.140625" style="15" customWidth="1"/>
    <col min="16130" max="16130" width="10.28515625" style="15" bestFit="1" customWidth="1"/>
    <col min="16131" max="16131" width="12.85546875" style="15" bestFit="1" customWidth="1"/>
    <col min="16132" max="16132" width="10.28515625" style="15" bestFit="1" customWidth="1"/>
    <col min="16133" max="16133" width="12.85546875" style="15" bestFit="1" customWidth="1"/>
    <col min="16134" max="16134" width="10.28515625" style="15" bestFit="1" customWidth="1"/>
    <col min="16135" max="16135" width="12.85546875" style="15" bestFit="1" customWidth="1"/>
    <col min="16136" max="16136" width="10.28515625" style="15" bestFit="1" customWidth="1"/>
    <col min="16137" max="16137" width="12.85546875" style="15" bestFit="1" customWidth="1"/>
    <col min="16138" max="16138" width="10.28515625" style="15" bestFit="1" customWidth="1"/>
    <col min="16139" max="16139" width="12.85546875" style="15" bestFit="1" customWidth="1"/>
    <col min="16140" max="16140" width="10.28515625" style="15" bestFit="1" customWidth="1"/>
    <col min="16141" max="16141" width="12.85546875" style="15" bestFit="1" customWidth="1"/>
    <col min="16142" max="16384" width="9.140625" style="15"/>
  </cols>
  <sheetData>
    <row r="1" spans="1:15" x14ac:dyDescent="0.25">
      <c r="A1" s="6" t="s">
        <v>127</v>
      </c>
      <c r="B1" s="7"/>
      <c r="C1" s="7"/>
      <c r="D1" s="7"/>
      <c r="E1" s="7"/>
      <c r="F1" s="7"/>
      <c r="G1" s="7"/>
      <c r="H1" s="7"/>
      <c r="I1" s="7"/>
      <c r="J1" s="7"/>
      <c r="K1" s="7"/>
      <c r="L1" s="7"/>
      <c r="M1" s="7"/>
      <c r="N1" s="27"/>
    </row>
    <row r="2" spans="1:15" x14ac:dyDescent="0.25">
      <c r="A2" s="1" t="s">
        <v>14</v>
      </c>
      <c r="B2" s="10"/>
      <c r="C2" s="10"/>
      <c r="D2" s="10"/>
      <c r="E2" s="10"/>
      <c r="F2" s="10"/>
      <c r="G2" s="10"/>
      <c r="H2" s="10"/>
      <c r="I2" s="10"/>
      <c r="J2" s="10"/>
      <c r="K2" s="10"/>
      <c r="L2" s="10"/>
      <c r="M2" s="10"/>
      <c r="N2" s="27"/>
    </row>
    <row r="3" spans="1:15" x14ac:dyDescent="0.25">
      <c r="A3" s="11"/>
      <c r="B3" s="10"/>
      <c r="C3" s="10"/>
      <c r="D3" s="10"/>
      <c r="E3" s="10"/>
      <c r="F3" s="10"/>
      <c r="G3" s="10"/>
      <c r="H3" s="10"/>
      <c r="I3" s="10"/>
      <c r="J3" s="10"/>
      <c r="K3" s="10"/>
      <c r="L3" s="10"/>
      <c r="M3" s="10"/>
      <c r="N3" s="27"/>
    </row>
    <row r="4" spans="1:15" ht="50.1" customHeight="1" x14ac:dyDescent="0.25">
      <c r="A4" s="16"/>
      <c r="B4" s="172" t="s">
        <v>1</v>
      </c>
      <c r="C4" s="188"/>
      <c r="D4" s="172" t="s">
        <v>24</v>
      </c>
      <c r="E4" s="174"/>
      <c r="F4" s="172" t="s">
        <v>25</v>
      </c>
      <c r="G4" s="174"/>
      <c r="H4" s="172" t="s">
        <v>26</v>
      </c>
      <c r="I4" s="174"/>
      <c r="J4" s="172" t="s">
        <v>85</v>
      </c>
      <c r="K4" s="174"/>
      <c r="L4" s="172" t="s">
        <v>27</v>
      </c>
      <c r="M4" s="188"/>
    </row>
    <row r="5" spans="1:15" ht="24" x14ac:dyDescent="0.25">
      <c r="A5" s="16"/>
      <c r="B5" s="31" t="s">
        <v>82</v>
      </c>
      <c r="C5" s="32" t="s">
        <v>83</v>
      </c>
      <c r="D5" s="31" t="s">
        <v>82</v>
      </c>
      <c r="E5" s="32" t="s">
        <v>83</v>
      </c>
      <c r="F5" s="31" t="s">
        <v>82</v>
      </c>
      <c r="G5" s="32" t="s">
        <v>83</v>
      </c>
      <c r="H5" s="31" t="s">
        <v>82</v>
      </c>
      <c r="I5" s="32" t="s">
        <v>83</v>
      </c>
      <c r="J5" s="31" t="s">
        <v>82</v>
      </c>
      <c r="K5" s="32" t="s">
        <v>83</v>
      </c>
      <c r="L5" s="31" t="s">
        <v>82</v>
      </c>
      <c r="M5" s="32" t="s">
        <v>83</v>
      </c>
    </row>
    <row r="6" spans="1:15" x14ac:dyDescent="0.25">
      <c r="A6" s="18" t="s">
        <v>8</v>
      </c>
      <c r="B6" s="19">
        <v>5.0860000000000003</v>
      </c>
      <c r="C6" s="20">
        <v>34.940917834569937</v>
      </c>
      <c r="D6" s="19">
        <v>4.1559999999999997</v>
      </c>
      <c r="E6" s="20">
        <v>28.551799945039846</v>
      </c>
      <c r="F6" s="19">
        <v>0.93</v>
      </c>
      <c r="G6" s="20">
        <v>6.3891178895300911</v>
      </c>
      <c r="H6" s="19" t="s">
        <v>23</v>
      </c>
      <c r="I6" s="20">
        <v>0</v>
      </c>
      <c r="J6" s="19" t="s">
        <v>23</v>
      </c>
      <c r="K6" s="20">
        <v>0</v>
      </c>
      <c r="L6" s="19" t="s">
        <v>23</v>
      </c>
      <c r="M6" s="20">
        <v>0</v>
      </c>
    </row>
    <row r="7" spans="1:15" x14ac:dyDescent="0.25">
      <c r="A7" s="11" t="s">
        <v>9</v>
      </c>
      <c r="B7" s="12">
        <v>47.737000000000002</v>
      </c>
      <c r="C7" s="13">
        <v>20.988278536443815</v>
      </c>
      <c r="D7" s="12">
        <v>9.26</v>
      </c>
      <c r="E7" s="13">
        <v>4.0712960438961332</v>
      </c>
      <c r="F7" s="12">
        <v>11.394</v>
      </c>
      <c r="G7" s="13">
        <v>5.0095407261503828</v>
      </c>
      <c r="H7" s="12">
        <v>6.3789999999999996</v>
      </c>
      <c r="I7" s="13">
        <v>2.8046217563729412</v>
      </c>
      <c r="J7" s="12">
        <v>13.423999999999999</v>
      </c>
      <c r="K7" s="13">
        <v>5.9020602692507227</v>
      </c>
      <c r="L7" s="12">
        <v>7.28</v>
      </c>
      <c r="M7" s="13">
        <v>3.2007597407736341</v>
      </c>
    </row>
    <row r="8" spans="1:15" x14ac:dyDescent="0.25">
      <c r="A8" s="11" t="s">
        <v>10</v>
      </c>
      <c r="B8" s="12">
        <v>155.577</v>
      </c>
      <c r="C8" s="13">
        <v>41.964589166356475</v>
      </c>
      <c r="D8" s="12">
        <v>11.595000000000001</v>
      </c>
      <c r="E8" s="13">
        <v>3.1275793426014347</v>
      </c>
      <c r="F8" s="12">
        <v>13.257</v>
      </c>
      <c r="G8" s="13">
        <v>3.5758792017996734</v>
      </c>
      <c r="H8" s="12">
        <v>15.574999999999999</v>
      </c>
      <c r="I8" s="13">
        <v>4.2011253351459539</v>
      </c>
      <c r="J8" s="12">
        <v>44.841000000000001</v>
      </c>
      <c r="K8" s="13">
        <v>12.095194937610255</v>
      </c>
      <c r="L8" s="12">
        <v>70.308999999999997</v>
      </c>
      <c r="M8" s="13">
        <v>18.964810349199158</v>
      </c>
    </row>
    <row r="9" spans="1:15" x14ac:dyDescent="0.25">
      <c r="A9" s="11" t="s">
        <v>11</v>
      </c>
      <c r="B9" s="12">
        <v>175.036</v>
      </c>
      <c r="C9" s="13">
        <v>47.941014551898483</v>
      </c>
      <c r="D9" s="12">
        <v>20.062000000000001</v>
      </c>
      <c r="E9" s="13">
        <v>5.4948275437063652</v>
      </c>
      <c r="F9" s="12">
        <v>15.849</v>
      </c>
      <c r="G9" s="13">
        <v>4.3409192373742487</v>
      </c>
      <c r="H9" s="12">
        <v>23.292000000000002</v>
      </c>
      <c r="I9" s="13">
        <v>6.3794997083046878</v>
      </c>
      <c r="J9" s="12">
        <v>40.265999999999998</v>
      </c>
      <c r="K9" s="13">
        <v>11.028547795577733</v>
      </c>
      <c r="L9" s="12">
        <v>75.566999999999993</v>
      </c>
      <c r="M9" s="13">
        <v>20.697220266935442</v>
      </c>
    </row>
    <row r="10" spans="1:15" x14ac:dyDescent="0.25">
      <c r="A10" s="11" t="s">
        <v>12</v>
      </c>
      <c r="B10" s="12">
        <v>549.01199999999994</v>
      </c>
      <c r="C10" s="13">
        <v>76.001074235783676</v>
      </c>
      <c r="D10" s="12">
        <v>37.109000000000002</v>
      </c>
      <c r="E10" s="13">
        <v>5.1370896516209053</v>
      </c>
      <c r="F10" s="12">
        <v>47.073</v>
      </c>
      <c r="G10" s="13">
        <v>6.5164305470573423</v>
      </c>
      <c r="H10" s="12">
        <v>75.427000000000007</v>
      </c>
      <c r="I10" s="13">
        <v>10.441544130879572</v>
      </c>
      <c r="J10" s="12">
        <v>139.34899999999999</v>
      </c>
      <c r="K10" s="13">
        <v>19.290422966496575</v>
      </c>
      <c r="L10" s="12">
        <v>250.054</v>
      </c>
      <c r="M10" s="13">
        <v>34.615586939729283</v>
      </c>
    </row>
    <row r="11" spans="1:15" x14ac:dyDescent="0.25">
      <c r="A11" s="11" t="s">
        <v>13</v>
      </c>
      <c r="B11" s="12">
        <v>170.48699999999999</v>
      </c>
      <c r="C11" s="13">
        <v>24.094650438400613</v>
      </c>
      <c r="D11" s="12">
        <v>13.175000000000001</v>
      </c>
      <c r="E11" s="13">
        <v>1.8620013228335774</v>
      </c>
      <c r="F11" s="12">
        <v>16.808</v>
      </c>
      <c r="G11" s="13">
        <v>2.3754473043026008</v>
      </c>
      <c r="H11" s="12">
        <v>35.905000000000001</v>
      </c>
      <c r="I11" s="13">
        <v>5.0743952558891534</v>
      </c>
      <c r="J11" s="12">
        <v>43.948</v>
      </c>
      <c r="K11" s="13">
        <v>6.211099365152946</v>
      </c>
      <c r="L11" s="12">
        <v>60.651000000000003</v>
      </c>
      <c r="M11" s="13">
        <v>8.5717071902223392</v>
      </c>
    </row>
    <row r="12" spans="1:15" x14ac:dyDescent="0.25">
      <c r="A12" s="28" t="s">
        <v>7</v>
      </c>
      <c r="B12" s="12">
        <v>8.8450000000000006</v>
      </c>
      <c r="C12" s="13">
        <v>43.24760414629376</v>
      </c>
      <c r="D12" s="12">
        <v>0.315</v>
      </c>
      <c r="E12" s="13">
        <v>1.5401916682964989</v>
      </c>
      <c r="F12" s="12">
        <v>1.1000000000000001</v>
      </c>
      <c r="G12" s="13">
        <v>5.3784470956385677</v>
      </c>
      <c r="H12" s="12">
        <v>0.23499999999999999</v>
      </c>
      <c r="I12" s="13">
        <v>1.1490318795227847</v>
      </c>
      <c r="J12" s="12">
        <v>0.77700000000000002</v>
      </c>
      <c r="K12" s="13">
        <v>3.7991394484646972</v>
      </c>
      <c r="L12" s="12">
        <v>6.4189999999999996</v>
      </c>
      <c r="M12" s="13">
        <v>31.385683551730875</v>
      </c>
    </row>
    <row r="13" spans="1:15" x14ac:dyDescent="0.25">
      <c r="A13" s="21" t="s">
        <v>1</v>
      </c>
      <c r="B13" s="23">
        <v>1111.78</v>
      </c>
      <c r="C13" s="24">
        <v>45.785424834447994</v>
      </c>
      <c r="D13" s="23">
        <v>95.671999999999997</v>
      </c>
      <c r="E13" s="24">
        <v>3.9399729845484797</v>
      </c>
      <c r="F13" s="23">
        <v>106.41200000000001</v>
      </c>
      <c r="G13" s="24">
        <v>4.3822686390142662</v>
      </c>
      <c r="H13" s="23">
        <v>156.81299999999999</v>
      </c>
      <c r="I13" s="24">
        <v>6.4578871940170659</v>
      </c>
      <c r="J13" s="23">
        <v>282.60399999999998</v>
      </c>
      <c r="K13" s="24">
        <v>11.638223569334169</v>
      </c>
      <c r="L13" s="23">
        <v>470.279</v>
      </c>
      <c r="M13" s="24">
        <v>19.367072447534017</v>
      </c>
    </row>
    <row r="14" spans="1:15" s="9" customFormat="1" x14ac:dyDescent="0.25">
      <c r="A14" s="26" t="s">
        <v>173</v>
      </c>
      <c r="B14" s="30"/>
      <c r="C14" s="30"/>
      <c r="D14" s="30"/>
      <c r="E14" s="30"/>
      <c r="F14" s="30"/>
      <c r="G14" s="30"/>
      <c r="H14" s="30"/>
      <c r="I14" s="30"/>
      <c r="J14" s="30"/>
      <c r="K14" s="30"/>
      <c r="L14" s="14"/>
      <c r="M14" s="14"/>
      <c r="N14" s="30"/>
      <c r="O14" s="30"/>
    </row>
    <row r="15" spans="1:15" x14ac:dyDescent="0.25">
      <c r="A15" s="14" t="s">
        <v>245</v>
      </c>
      <c r="B15" s="29"/>
      <c r="C15" s="29"/>
      <c r="D15" s="29"/>
      <c r="E15" s="29"/>
      <c r="F15" s="29"/>
      <c r="G15" s="29"/>
      <c r="H15" s="29"/>
      <c r="I15" s="29"/>
      <c r="J15" s="29"/>
      <c r="K15" s="29"/>
      <c r="L15" s="29"/>
      <c r="M15" s="29"/>
    </row>
    <row r="16" spans="1:15" x14ac:dyDescent="0.25">
      <c r="A16" s="22" t="s">
        <v>246</v>
      </c>
      <c r="B16" s="29"/>
      <c r="C16" s="29"/>
      <c r="D16" s="29"/>
      <c r="E16" s="29"/>
      <c r="F16" s="29"/>
      <c r="G16" s="29"/>
      <c r="H16" s="29"/>
      <c r="I16" s="29"/>
      <c r="J16" s="29"/>
      <c r="K16" s="29"/>
      <c r="L16" s="29"/>
      <c r="M16" s="29"/>
    </row>
    <row r="18" spans="1:14" x14ac:dyDescent="0.25">
      <c r="A18" s="1" t="s">
        <v>15</v>
      </c>
    </row>
    <row r="19" spans="1:14" x14ac:dyDescent="0.25">
      <c r="A19" s="11"/>
      <c r="B19" s="10"/>
      <c r="C19" s="10"/>
      <c r="D19" s="10"/>
      <c r="E19" s="10"/>
      <c r="F19" s="10"/>
      <c r="G19" s="10"/>
      <c r="H19" s="10"/>
      <c r="I19" s="10"/>
      <c r="J19" s="10"/>
      <c r="K19" s="10"/>
      <c r="L19" s="10"/>
      <c r="M19" s="10"/>
      <c r="N19" s="27"/>
    </row>
    <row r="20" spans="1:14" ht="50.1" customHeight="1" x14ac:dyDescent="0.25">
      <c r="A20" s="16"/>
      <c r="B20" s="172" t="s">
        <v>1</v>
      </c>
      <c r="C20" s="188"/>
      <c r="D20" s="172" t="s">
        <v>24</v>
      </c>
      <c r="E20" s="174"/>
      <c r="F20" s="172" t="s">
        <v>25</v>
      </c>
      <c r="G20" s="174"/>
      <c r="H20" s="172" t="s">
        <v>26</v>
      </c>
      <c r="I20" s="174"/>
      <c r="J20" s="172" t="s">
        <v>85</v>
      </c>
      <c r="K20" s="174"/>
      <c r="L20" s="172" t="s">
        <v>27</v>
      </c>
      <c r="M20" s="188"/>
    </row>
    <row r="21" spans="1:14" ht="24" x14ac:dyDescent="0.25">
      <c r="A21" s="16"/>
      <c r="B21" s="31" t="s">
        <v>82</v>
      </c>
      <c r="C21" s="32" t="s">
        <v>83</v>
      </c>
      <c r="D21" s="31" t="s">
        <v>82</v>
      </c>
      <c r="E21" s="32" t="s">
        <v>83</v>
      </c>
      <c r="F21" s="31" t="s">
        <v>82</v>
      </c>
      <c r="G21" s="32" t="s">
        <v>83</v>
      </c>
      <c r="H21" s="31" t="s">
        <v>82</v>
      </c>
      <c r="I21" s="32" t="s">
        <v>83</v>
      </c>
      <c r="J21" s="31" t="s">
        <v>82</v>
      </c>
      <c r="K21" s="32" t="s">
        <v>83</v>
      </c>
      <c r="L21" s="31" t="s">
        <v>82</v>
      </c>
      <c r="M21" s="32" t="s">
        <v>83</v>
      </c>
    </row>
    <row r="22" spans="1:14" x14ac:dyDescent="0.25">
      <c r="A22" s="18" t="s">
        <v>8</v>
      </c>
      <c r="B22" s="19">
        <v>124.846</v>
      </c>
      <c r="C22" s="20">
        <v>26.737683887700275</v>
      </c>
      <c r="D22" s="19">
        <v>85.778000000000006</v>
      </c>
      <c r="E22" s="20">
        <v>18.370673057359902</v>
      </c>
      <c r="F22" s="19">
        <v>22.077999999999999</v>
      </c>
      <c r="G22" s="20">
        <v>4.7283419963206397</v>
      </c>
      <c r="H22" s="19">
        <v>10.571999999999999</v>
      </c>
      <c r="I22" s="20">
        <v>2.2641557924224025</v>
      </c>
      <c r="J22" s="19">
        <v>6.0780000000000003</v>
      </c>
      <c r="K22" s="20">
        <v>1.3016968318523803</v>
      </c>
      <c r="L22" s="19">
        <v>0.34100000000000003</v>
      </c>
      <c r="M22" s="20">
        <v>7.3030375067729802E-2</v>
      </c>
    </row>
    <row r="23" spans="1:14" x14ac:dyDescent="0.25">
      <c r="A23" s="11" t="s">
        <v>9</v>
      </c>
      <c r="B23" s="12">
        <v>462.00099999999998</v>
      </c>
      <c r="C23" s="13">
        <v>30.50590836097788</v>
      </c>
      <c r="D23" s="12">
        <v>147.203</v>
      </c>
      <c r="E23" s="13">
        <v>9.7198084602869397</v>
      </c>
      <c r="F23" s="12">
        <v>100.19199999999999</v>
      </c>
      <c r="G23" s="13">
        <v>6.6156739282016614</v>
      </c>
      <c r="H23" s="12">
        <v>75.695999999999998</v>
      </c>
      <c r="I23" s="13">
        <v>4.9982039850402522</v>
      </c>
      <c r="J23" s="12">
        <v>97.052000000000007</v>
      </c>
      <c r="K23" s="13">
        <v>6.408339848289561</v>
      </c>
      <c r="L23" s="12">
        <v>41.857999999999997</v>
      </c>
      <c r="M23" s="13">
        <v>2.763882139159465</v>
      </c>
    </row>
    <row r="24" spans="1:14" x14ac:dyDescent="0.25">
      <c r="A24" s="11" t="s">
        <v>10</v>
      </c>
      <c r="B24" s="12">
        <v>1756.067</v>
      </c>
      <c r="C24" s="13">
        <v>40.330110951802531</v>
      </c>
      <c r="D24" s="12">
        <v>246.10499999999999</v>
      </c>
      <c r="E24" s="13">
        <v>5.6520861423814477</v>
      </c>
      <c r="F24" s="12">
        <v>205.81299999999999</v>
      </c>
      <c r="G24" s="13">
        <v>4.7267337324392145</v>
      </c>
      <c r="H24" s="12">
        <v>222.59700000000001</v>
      </c>
      <c r="I24" s="13">
        <v>5.1121977165668442</v>
      </c>
      <c r="J24" s="12">
        <v>532.21299999999997</v>
      </c>
      <c r="K24" s="13">
        <v>12.222887475245352</v>
      </c>
      <c r="L24" s="12">
        <v>549.33799999999997</v>
      </c>
      <c r="M24" s="13">
        <v>12.616182919012372</v>
      </c>
    </row>
    <row r="25" spans="1:14" x14ac:dyDescent="0.25">
      <c r="A25" s="11" t="s">
        <v>11</v>
      </c>
      <c r="B25" s="12">
        <v>3435.1280000000002</v>
      </c>
      <c r="C25" s="13">
        <v>52.943135642657168</v>
      </c>
      <c r="D25" s="12">
        <v>814.69899999999996</v>
      </c>
      <c r="E25" s="13">
        <v>12.556364614342508</v>
      </c>
      <c r="F25" s="12">
        <v>582.27499999999998</v>
      </c>
      <c r="G25" s="13">
        <v>8.9741821283888701</v>
      </c>
      <c r="H25" s="12">
        <v>565.30600000000004</v>
      </c>
      <c r="I25" s="13">
        <v>8.7126512425761007</v>
      </c>
      <c r="J25" s="12">
        <v>906.19399999999996</v>
      </c>
      <c r="K25" s="13">
        <v>13.966510668761709</v>
      </c>
      <c r="L25" s="12">
        <v>566.65300000000002</v>
      </c>
      <c r="M25" s="13">
        <v>8.7334115763134914</v>
      </c>
    </row>
    <row r="26" spans="1:14" x14ac:dyDescent="0.25">
      <c r="A26" s="11" t="s">
        <v>12</v>
      </c>
      <c r="B26" s="12">
        <v>4995.1559999999999</v>
      </c>
      <c r="C26" s="13">
        <v>76.244602752840265</v>
      </c>
      <c r="D26" s="12">
        <v>1392.0540000000001</v>
      </c>
      <c r="E26" s="13">
        <v>21.247905819258158</v>
      </c>
      <c r="F26" s="12">
        <v>903.52300000000002</v>
      </c>
      <c r="G26" s="13">
        <v>13.791111271210449</v>
      </c>
      <c r="H26" s="12">
        <v>946.875</v>
      </c>
      <c r="I26" s="13">
        <v>14.452823541766389</v>
      </c>
      <c r="J26" s="12">
        <v>1191.326</v>
      </c>
      <c r="K26" s="13">
        <v>18.184052233629977</v>
      </c>
      <c r="L26" s="12">
        <v>561.37599999999998</v>
      </c>
      <c r="M26" s="13">
        <v>8.5686793595592317</v>
      </c>
    </row>
    <row r="27" spans="1:14" x14ac:dyDescent="0.25">
      <c r="A27" s="11" t="s">
        <v>13</v>
      </c>
      <c r="B27" s="12">
        <v>892.90300000000002</v>
      </c>
      <c r="C27" s="13">
        <v>19.024250351390297</v>
      </c>
      <c r="D27" s="12">
        <v>323.83199999999999</v>
      </c>
      <c r="E27" s="13">
        <v>6.8995860018293387</v>
      </c>
      <c r="F27" s="12">
        <v>195.31100000000001</v>
      </c>
      <c r="G27" s="13">
        <v>4.1613090787917502</v>
      </c>
      <c r="H27" s="12">
        <v>177.10900000000001</v>
      </c>
      <c r="I27" s="13">
        <v>3.7734960633846946</v>
      </c>
      <c r="J27" s="12">
        <v>154.33600000000001</v>
      </c>
      <c r="K27" s="13">
        <v>3.2882930197705385</v>
      </c>
      <c r="L27" s="12">
        <v>42.314999999999998</v>
      </c>
      <c r="M27" s="13">
        <v>0.90156618761397422</v>
      </c>
    </row>
    <row r="28" spans="1:14" x14ac:dyDescent="0.25">
      <c r="A28" s="28" t="s">
        <v>7</v>
      </c>
      <c r="B28" s="12">
        <v>44.68</v>
      </c>
      <c r="C28" s="13">
        <v>51.563762261973459</v>
      </c>
      <c r="D28" s="12">
        <v>8.4019999999999992</v>
      </c>
      <c r="E28" s="13">
        <v>9.6964800923254462</v>
      </c>
      <c r="F28" s="12">
        <v>5.0970000000000004</v>
      </c>
      <c r="G28" s="13">
        <v>5.8822850548182339</v>
      </c>
      <c r="H28" s="12">
        <v>5.7460000000000004</v>
      </c>
      <c r="I28" s="13">
        <v>6.6312752452394692</v>
      </c>
      <c r="J28" s="12">
        <v>8.4109999999999996</v>
      </c>
      <c r="K28" s="13">
        <v>9.7068667051356012</v>
      </c>
      <c r="L28" s="12">
        <v>17.024000000000001</v>
      </c>
      <c r="M28" s="13">
        <v>19.646855164454703</v>
      </c>
    </row>
    <row r="29" spans="1:14" x14ac:dyDescent="0.25">
      <c r="A29" s="21" t="s">
        <v>1</v>
      </c>
      <c r="B29" s="23">
        <v>11710.78</v>
      </c>
      <c r="C29" s="24">
        <v>48.480600771663717</v>
      </c>
      <c r="D29" s="23">
        <v>3018.0729999999999</v>
      </c>
      <c r="E29" s="24">
        <v>12.494299458510657</v>
      </c>
      <c r="F29" s="23">
        <v>2014.2909999999999</v>
      </c>
      <c r="G29" s="24">
        <v>8.3388158439450901</v>
      </c>
      <c r="H29" s="23">
        <v>2003.9010000000001</v>
      </c>
      <c r="I29" s="24">
        <v>8.2958030436006567</v>
      </c>
      <c r="J29" s="23">
        <v>2895.6109999999999</v>
      </c>
      <c r="K29" s="24">
        <v>11.98732799019689</v>
      </c>
      <c r="L29" s="23">
        <v>1778.905</v>
      </c>
      <c r="M29" s="24">
        <v>7.3643585752372118</v>
      </c>
    </row>
    <row r="30" spans="1:14" x14ac:dyDescent="0.25">
      <c r="A30" s="10" t="s">
        <v>238</v>
      </c>
      <c r="B30" s="25"/>
      <c r="C30" s="25"/>
      <c r="D30" s="25"/>
      <c r="E30" s="25"/>
      <c r="F30" s="25"/>
      <c r="G30" s="25"/>
      <c r="H30" s="25"/>
      <c r="I30" s="25"/>
      <c r="J30" s="25"/>
      <c r="K30" s="25"/>
      <c r="L30" s="25"/>
      <c r="M30" s="25"/>
    </row>
    <row r="31" spans="1:14" x14ac:dyDescent="0.25">
      <c r="A31" s="14" t="s">
        <v>245</v>
      </c>
      <c r="B31" s="29"/>
      <c r="C31" s="29"/>
      <c r="D31" s="29"/>
      <c r="E31" s="29"/>
      <c r="F31" s="29"/>
      <c r="G31" s="29"/>
      <c r="H31" s="29"/>
      <c r="I31" s="29"/>
      <c r="J31" s="29"/>
      <c r="K31" s="29"/>
      <c r="L31" s="29"/>
      <c r="M31" s="29"/>
    </row>
    <row r="32" spans="1:14" x14ac:dyDescent="0.25">
      <c r="A32" s="22" t="s">
        <v>246</v>
      </c>
      <c r="B32" s="29"/>
      <c r="C32" s="29"/>
      <c r="D32" s="29"/>
      <c r="E32" s="29"/>
      <c r="F32" s="29"/>
      <c r="G32" s="29"/>
      <c r="H32" s="29"/>
      <c r="I32" s="29"/>
      <c r="J32" s="29"/>
      <c r="K32" s="29"/>
      <c r="L32" s="29"/>
      <c r="M32" s="29"/>
    </row>
    <row r="34" spans="1:14" x14ac:dyDescent="0.25">
      <c r="A34" s="1" t="s">
        <v>16</v>
      </c>
    </row>
    <row r="35" spans="1:14" x14ac:dyDescent="0.25">
      <c r="A35" s="11"/>
      <c r="B35" s="10"/>
      <c r="C35" s="10"/>
      <c r="D35" s="10"/>
      <c r="E35" s="10"/>
      <c r="F35" s="10"/>
      <c r="G35" s="10"/>
      <c r="H35" s="10"/>
      <c r="I35" s="10"/>
      <c r="J35" s="10"/>
      <c r="K35" s="10"/>
      <c r="L35" s="10"/>
      <c r="M35" s="10"/>
      <c r="N35" s="27"/>
    </row>
    <row r="36" spans="1:14" ht="50.1" customHeight="1" x14ac:dyDescent="0.25">
      <c r="A36" s="16"/>
      <c r="B36" s="172" t="s">
        <v>1</v>
      </c>
      <c r="C36" s="188"/>
      <c r="D36" s="172" t="s">
        <v>24</v>
      </c>
      <c r="E36" s="174"/>
      <c r="F36" s="172" t="s">
        <v>25</v>
      </c>
      <c r="G36" s="174"/>
      <c r="H36" s="172" t="s">
        <v>26</v>
      </c>
      <c r="I36" s="174"/>
      <c r="J36" s="172" t="s">
        <v>85</v>
      </c>
      <c r="K36" s="174"/>
      <c r="L36" s="172" t="s">
        <v>27</v>
      </c>
      <c r="M36" s="188"/>
    </row>
    <row r="37" spans="1:14" ht="24" x14ac:dyDescent="0.25">
      <c r="A37" s="16"/>
      <c r="B37" s="31" t="s">
        <v>82</v>
      </c>
      <c r="C37" s="32" t="s">
        <v>83</v>
      </c>
      <c r="D37" s="31" t="s">
        <v>82</v>
      </c>
      <c r="E37" s="32" t="s">
        <v>83</v>
      </c>
      <c r="F37" s="31" t="s">
        <v>82</v>
      </c>
      <c r="G37" s="32" t="s">
        <v>83</v>
      </c>
      <c r="H37" s="31" t="s">
        <v>82</v>
      </c>
      <c r="I37" s="32" t="s">
        <v>83</v>
      </c>
      <c r="J37" s="31" t="s">
        <v>82</v>
      </c>
      <c r="K37" s="32" t="s">
        <v>83</v>
      </c>
      <c r="L37" s="31" t="s">
        <v>82</v>
      </c>
      <c r="M37" s="32" t="s">
        <v>83</v>
      </c>
    </row>
    <row r="38" spans="1:14" x14ac:dyDescent="0.25">
      <c r="A38" s="18" t="s">
        <v>8</v>
      </c>
      <c r="B38" s="12">
        <v>129.93199999999999</v>
      </c>
      <c r="C38" s="13">
        <v>26.985679720032813</v>
      </c>
      <c r="D38" s="12">
        <v>89.933000000000007</v>
      </c>
      <c r="E38" s="13">
        <v>18.678255812745984</v>
      </c>
      <c r="F38" s="12">
        <v>23.009</v>
      </c>
      <c r="G38" s="13">
        <v>4.7787573860037176</v>
      </c>
      <c r="H38" s="12">
        <v>10.571999999999999</v>
      </c>
      <c r="I38" s="13">
        <v>2.1957070313716938</v>
      </c>
      <c r="J38" s="12">
        <v>6.0780000000000003</v>
      </c>
      <c r="K38" s="13">
        <v>1.2623446213277674</v>
      </c>
      <c r="L38" s="12">
        <v>0.34100000000000003</v>
      </c>
      <c r="M38" s="13">
        <v>7.0822559373604585E-2</v>
      </c>
    </row>
    <row r="39" spans="1:14" x14ac:dyDescent="0.25">
      <c r="A39" s="11" t="s">
        <v>9</v>
      </c>
      <c r="B39" s="12">
        <v>509.738</v>
      </c>
      <c r="C39" s="13">
        <v>29.263165146304914</v>
      </c>
      <c r="D39" s="12">
        <v>156.46299999999999</v>
      </c>
      <c r="E39" s="13">
        <v>8.9822665924186662</v>
      </c>
      <c r="F39" s="12">
        <v>111.58499999999999</v>
      </c>
      <c r="G39" s="13">
        <v>6.4058992714893419</v>
      </c>
      <c r="H39" s="12">
        <v>82.075000000000003</v>
      </c>
      <c r="I39" s="13">
        <v>4.7117818945869763</v>
      </c>
      <c r="J39" s="12">
        <v>110.476</v>
      </c>
      <c r="K39" s="13">
        <v>6.3422335252682398</v>
      </c>
      <c r="L39" s="12">
        <v>49.139000000000003</v>
      </c>
      <c r="M39" s="13">
        <v>2.8209838625416928</v>
      </c>
    </row>
    <row r="40" spans="1:14" x14ac:dyDescent="0.25">
      <c r="A40" s="11" t="s">
        <v>10</v>
      </c>
      <c r="B40" s="12">
        <v>1911.643</v>
      </c>
      <c r="C40" s="13">
        <v>40.458335476205448</v>
      </c>
      <c r="D40" s="12">
        <v>257.7</v>
      </c>
      <c r="E40" s="13">
        <v>5.4540063454411429</v>
      </c>
      <c r="F40" s="12">
        <v>219.071</v>
      </c>
      <c r="G40" s="13">
        <v>4.6364556620183812</v>
      </c>
      <c r="H40" s="12">
        <v>238.172</v>
      </c>
      <c r="I40" s="13">
        <v>5.040712453653116</v>
      </c>
      <c r="J40" s="12">
        <v>577.05399999999997</v>
      </c>
      <c r="K40" s="13">
        <v>12.212868365006571</v>
      </c>
      <c r="L40" s="12">
        <v>619.64599999999996</v>
      </c>
      <c r="M40" s="13">
        <v>13.114292650086234</v>
      </c>
    </row>
    <row r="41" spans="1:14" x14ac:dyDescent="0.25">
      <c r="A41" s="11" t="s">
        <v>11</v>
      </c>
      <c r="B41" s="12">
        <v>3610.163</v>
      </c>
      <c r="C41" s="13">
        <v>52.676640438483325</v>
      </c>
      <c r="D41" s="12">
        <v>834.76099999999997</v>
      </c>
      <c r="E41" s="13">
        <v>12.180171656811279</v>
      </c>
      <c r="F41" s="12">
        <v>598.125</v>
      </c>
      <c r="G41" s="13">
        <v>8.7273664824186152</v>
      </c>
      <c r="H41" s="12">
        <v>588.59799999999996</v>
      </c>
      <c r="I41" s="13">
        <v>8.5883560406581108</v>
      </c>
      <c r="J41" s="12">
        <v>946.46</v>
      </c>
      <c r="K41" s="13">
        <v>13.809995036070926</v>
      </c>
      <c r="L41" s="12">
        <v>642.22</v>
      </c>
      <c r="M41" s="13">
        <v>9.3707658137327208</v>
      </c>
    </row>
    <row r="42" spans="1:14" x14ac:dyDescent="0.25">
      <c r="A42" s="11" t="s">
        <v>12</v>
      </c>
      <c r="B42" s="12">
        <v>5544.1679999999997</v>
      </c>
      <c r="C42" s="13">
        <v>76.220417709326895</v>
      </c>
      <c r="D42" s="12">
        <v>1429.163</v>
      </c>
      <c r="E42" s="13">
        <v>19.647925682395403</v>
      </c>
      <c r="F42" s="12">
        <v>950.59699999999998</v>
      </c>
      <c r="G42" s="13">
        <v>13.06866971080837</v>
      </c>
      <c r="H42" s="12">
        <v>1022.303</v>
      </c>
      <c r="I42" s="13">
        <v>14.054473400787643</v>
      </c>
      <c r="J42" s="12">
        <v>1330.675</v>
      </c>
      <c r="K42" s="13">
        <v>18.293926940049175</v>
      </c>
      <c r="L42" s="12">
        <v>811.43</v>
      </c>
      <c r="M42" s="13">
        <v>11.155421975286304</v>
      </c>
    </row>
    <row r="43" spans="1:14" x14ac:dyDescent="0.25">
      <c r="A43" s="11" t="s">
        <v>13</v>
      </c>
      <c r="B43" s="12">
        <v>1063.3900000000001</v>
      </c>
      <c r="C43" s="13">
        <v>19.68850616637074</v>
      </c>
      <c r="D43" s="12">
        <v>337.00700000000001</v>
      </c>
      <c r="E43" s="13">
        <v>6.2396339984484559</v>
      </c>
      <c r="F43" s="12">
        <v>212.12</v>
      </c>
      <c r="G43" s="13">
        <v>3.9273699470660444</v>
      </c>
      <c r="H43" s="12">
        <v>213.01400000000001</v>
      </c>
      <c r="I43" s="13">
        <v>3.9439222228188124</v>
      </c>
      <c r="J43" s="12">
        <v>198.28399999999999</v>
      </c>
      <c r="K43" s="13">
        <v>3.6711984847446892</v>
      </c>
      <c r="L43" s="12">
        <v>102.96599999999999</v>
      </c>
      <c r="M43" s="13">
        <v>1.9064000281425717</v>
      </c>
    </row>
    <row r="44" spans="1:14" x14ac:dyDescent="0.25">
      <c r="A44" s="28" t="s">
        <v>7</v>
      </c>
      <c r="B44" s="12">
        <v>53.526000000000003</v>
      </c>
      <c r="C44" s="13">
        <v>49.976657765494572</v>
      </c>
      <c r="D44" s="12">
        <v>8.7170000000000005</v>
      </c>
      <c r="E44" s="13">
        <v>8.1389703273514975</v>
      </c>
      <c r="F44" s="12">
        <v>6.1970000000000001</v>
      </c>
      <c r="G44" s="13">
        <v>5.7860730892046828</v>
      </c>
      <c r="H44" s="12">
        <v>5.9809999999999999</v>
      </c>
      <c r="I44" s="13">
        <v>5.5843961830778133</v>
      </c>
      <c r="J44" s="12">
        <v>9.1880000000000006</v>
      </c>
      <c r="K44" s="13">
        <v>8.5787380254336991</v>
      </c>
      <c r="L44" s="12">
        <v>23.443000000000001</v>
      </c>
      <c r="M44" s="13">
        <v>21.888480140426882</v>
      </c>
    </row>
    <row r="45" spans="1:14" x14ac:dyDescent="0.25">
      <c r="A45" s="21" t="s">
        <v>1</v>
      </c>
      <c r="B45" s="23">
        <v>12822.56</v>
      </c>
      <c r="C45" s="24">
        <v>48.2344160963954</v>
      </c>
      <c r="D45" s="23">
        <v>3113.7440000000001</v>
      </c>
      <c r="E45" s="24">
        <v>11.712920330546678</v>
      </c>
      <c r="F45" s="23">
        <v>2120.703</v>
      </c>
      <c r="G45" s="24">
        <v>7.9774140981889747</v>
      </c>
      <c r="H45" s="23">
        <v>2160.7139999999999</v>
      </c>
      <c r="I45" s="24">
        <v>8.1279228283047136</v>
      </c>
      <c r="J45" s="23">
        <v>3178.2150000000001</v>
      </c>
      <c r="K45" s="24">
        <v>11.95543984616218</v>
      </c>
      <c r="L45" s="23">
        <v>2249.1840000000002</v>
      </c>
      <c r="M45" s="24">
        <v>8.4607189931928577</v>
      </c>
    </row>
    <row r="46" spans="1:14" x14ac:dyDescent="0.25">
      <c r="A46" s="14" t="s">
        <v>245</v>
      </c>
      <c r="B46" s="29"/>
      <c r="C46" s="29"/>
      <c r="D46" s="29"/>
      <c r="E46" s="29"/>
      <c r="F46" s="29"/>
      <c r="G46" s="29"/>
      <c r="H46" s="29"/>
      <c r="I46" s="29"/>
      <c r="J46" s="29"/>
      <c r="K46" s="29"/>
      <c r="L46" s="29"/>
      <c r="M46" s="29"/>
    </row>
    <row r="47" spans="1:14" x14ac:dyDescent="0.25">
      <c r="A47" s="22" t="s">
        <v>246</v>
      </c>
      <c r="B47" s="29"/>
      <c r="C47" s="29"/>
      <c r="D47" s="29"/>
      <c r="E47" s="29"/>
      <c r="F47" s="29"/>
      <c r="G47" s="29"/>
      <c r="H47" s="29"/>
      <c r="I47" s="29"/>
      <c r="J47" s="29"/>
      <c r="K47" s="29"/>
      <c r="L47" s="29"/>
      <c r="M47" s="29"/>
    </row>
  </sheetData>
  <mergeCells count="18">
    <mergeCell ref="L4:M4"/>
    <mergeCell ref="B4:C4"/>
    <mergeCell ref="D4:E4"/>
    <mergeCell ref="F4:G4"/>
    <mergeCell ref="H4:I4"/>
    <mergeCell ref="J4:K4"/>
    <mergeCell ref="L36:M36"/>
    <mergeCell ref="B20:C20"/>
    <mergeCell ref="D20:E20"/>
    <mergeCell ref="F20:G20"/>
    <mergeCell ref="H20:I20"/>
    <mergeCell ref="J20:K20"/>
    <mergeCell ref="L20:M20"/>
    <mergeCell ref="B36:C36"/>
    <mergeCell ref="D36:E36"/>
    <mergeCell ref="F36:G36"/>
    <mergeCell ref="H36:I36"/>
    <mergeCell ref="J36:K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heetViews>
  <sheetFormatPr baseColWidth="10" defaultColWidth="9.140625" defaultRowHeight="12.75" x14ac:dyDescent="0.2"/>
  <cols>
    <col min="1" max="1" width="38.42578125" style="38" customWidth="1"/>
    <col min="2" max="13" width="13.7109375" style="38" customWidth="1"/>
    <col min="14" max="16384" width="9.140625" style="38"/>
  </cols>
  <sheetData>
    <row r="1" spans="1:14" ht="15" x14ac:dyDescent="0.2">
      <c r="A1" s="57" t="s">
        <v>135</v>
      </c>
      <c r="B1" s="58"/>
      <c r="C1" s="58"/>
      <c r="D1" s="58"/>
      <c r="E1" s="58"/>
      <c r="F1" s="58"/>
      <c r="G1" s="58"/>
      <c r="H1" s="58"/>
      <c r="I1" s="58"/>
      <c r="J1" s="58"/>
      <c r="K1" s="58"/>
      <c r="L1" s="58"/>
      <c r="M1" s="58"/>
      <c r="N1" s="97"/>
    </row>
    <row r="2" spans="1:14" ht="15" x14ac:dyDescent="0.25">
      <c r="A2" s="1" t="s">
        <v>14</v>
      </c>
      <c r="B2" s="59"/>
      <c r="C2" s="59"/>
      <c r="D2" s="59"/>
      <c r="E2" s="59"/>
      <c r="F2" s="59"/>
      <c r="G2" s="59"/>
      <c r="H2" s="59"/>
      <c r="I2" s="59"/>
      <c r="J2" s="59"/>
      <c r="K2" s="59"/>
      <c r="L2" s="59"/>
      <c r="M2" s="59"/>
      <c r="N2" s="97"/>
    </row>
    <row r="3" spans="1:14" x14ac:dyDescent="0.2">
      <c r="A3" s="60"/>
      <c r="B3" s="59"/>
      <c r="C3" s="59"/>
      <c r="D3" s="59"/>
      <c r="E3" s="59"/>
      <c r="F3" s="59"/>
      <c r="G3" s="59"/>
      <c r="H3" s="59"/>
      <c r="I3" s="59"/>
      <c r="J3" s="59"/>
      <c r="K3" s="59"/>
      <c r="L3" s="59"/>
      <c r="M3" s="59"/>
      <c r="N3" s="97"/>
    </row>
    <row r="4" spans="1:14" ht="50.1" customHeight="1" x14ac:dyDescent="0.2">
      <c r="A4" s="62"/>
      <c r="B4" s="181" t="s">
        <v>1</v>
      </c>
      <c r="C4" s="182"/>
      <c r="D4" s="189" t="s">
        <v>24</v>
      </c>
      <c r="E4" s="189"/>
      <c r="F4" s="181" t="s">
        <v>25</v>
      </c>
      <c r="G4" s="183"/>
      <c r="H4" s="189" t="s">
        <v>26</v>
      </c>
      <c r="I4" s="189"/>
      <c r="J4" s="181" t="s">
        <v>128</v>
      </c>
      <c r="K4" s="183"/>
      <c r="L4" s="189" t="s">
        <v>27</v>
      </c>
      <c r="M4" s="182"/>
    </row>
    <row r="5" spans="1:14" ht="24" x14ac:dyDescent="0.2">
      <c r="A5" s="62"/>
      <c r="B5" s="63" t="s">
        <v>82</v>
      </c>
      <c r="C5" s="64" t="s">
        <v>83</v>
      </c>
      <c r="D5" s="127" t="s">
        <v>82</v>
      </c>
      <c r="E5" s="127" t="s">
        <v>83</v>
      </c>
      <c r="F5" s="63" t="s">
        <v>82</v>
      </c>
      <c r="G5" s="64" t="s">
        <v>83</v>
      </c>
      <c r="H5" s="127" t="s">
        <v>82</v>
      </c>
      <c r="I5" s="127" t="s">
        <v>83</v>
      </c>
      <c r="J5" s="63" t="s">
        <v>82</v>
      </c>
      <c r="K5" s="64" t="s">
        <v>83</v>
      </c>
      <c r="L5" s="127" t="s">
        <v>82</v>
      </c>
      <c r="M5" s="64" t="s">
        <v>83</v>
      </c>
    </row>
    <row r="6" spans="1:14" ht="15" x14ac:dyDescent="0.2">
      <c r="A6" s="65" t="s">
        <v>109</v>
      </c>
      <c r="B6" s="66">
        <v>205.482</v>
      </c>
      <c r="C6" s="67">
        <v>100</v>
      </c>
      <c r="D6" s="128">
        <v>38.027000000000001</v>
      </c>
      <c r="E6" s="128">
        <v>18.506243855909521</v>
      </c>
      <c r="F6" s="66">
        <v>24.391999999999999</v>
      </c>
      <c r="G6" s="67">
        <v>11.870626137569227</v>
      </c>
      <c r="H6" s="128">
        <v>33.006</v>
      </c>
      <c r="I6" s="128">
        <v>16.062720822261802</v>
      </c>
      <c r="J6" s="66">
        <v>55.59</v>
      </c>
      <c r="K6" s="67">
        <v>27.053464537039741</v>
      </c>
      <c r="L6" s="128">
        <v>54.466000000000001</v>
      </c>
      <c r="M6" s="67">
        <v>26.506457986587634</v>
      </c>
    </row>
    <row r="7" spans="1:14" ht="15" x14ac:dyDescent="0.2">
      <c r="A7" s="68" t="s">
        <v>108</v>
      </c>
      <c r="B7" s="69">
        <v>101.709</v>
      </c>
      <c r="C7" s="70">
        <v>100</v>
      </c>
      <c r="D7" s="129">
        <v>13.253</v>
      </c>
      <c r="E7" s="129">
        <v>13.030311968459035</v>
      </c>
      <c r="F7" s="69">
        <v>9.6159999999999997</v>
      </c>
      <c r="G7" s="70">
        <v>9.4544238956237887</v>
      </c>
      <c r="H7" s="129">
        <v>16.484999999999999</v>
      </c>
      <c r="I7" s="129">
        <v>16.208005191281003</v>
      </c>
      <c r="J7" s="69">
        <v>22.72</v>
      </c>
      <c r="K7" s="70">
        <v>22.338239487164362</v>
      </c>
      <c r="L7" s="129">
        <v>39.634999999999998</v>
      </c>
      <c r="M7" s="70">
        <v>38.969019457471802</v>
      </c>
    </row>
    <row r="8" spans="1:14" ht="15" x14ac:dyDescent="0.2">
      <c r="A8" s="68" t="s">
        <v>107</v>
      </c>
      <c r="B8" s="69">
        <v>15.005000000000001</v>
      </c>
      <c r="C8" s="70">
        <v>100</v>
      </c>
      <c r="D8" s="129">
        <v>3.3980000000000001</v>
      </c>
      <c r="E8" s="129">
        <v>22.645784738420527</v>
      </c>
      <c r="F8" s="69">
        <v>5.78</v>
      </c>
      <c r="G8" s="70">
        <v>38.520493168943688</v>
      </c>
      <c r="H8" s="129">
        <v>0.59099999999999997</v>
      </c>
      <c r="I8" s="129">
        <v>3.9386871042985669</v>
      </c>
      <c r="J8" s="69">
        <v>3.8690000000000002</v>
      </c>
      <c r="K8" s="70">
        <v>25.784738420526494</v>
      </c>
      <c r="L8" s="129">
        <v>1.367</v>
      </c>
      <c r="M8" s="70">
        <v>9.1102965678107282</v>
      </c>
    </row>
    <row r="9" spans="1:14" ht="15" x14ac:dyDescent="0.2">
      <c r="A9" s="68" t="s">
        <v>106</v>
      </c>
      <c r="B9" s="69">
        <v>93.59</v>
      </c>
      <c r="C9" s="70">
        <v>100</v>
      </c>
      <c r="D9" s="129">
        <v>6.931</v>
      </c>
      <c r="E9" s="129">
        <v>7.4057057377924993</v>
      </c>
      <c r="F9" s="69">
        <v>8.9710000000000001</v>
      </c>
      <c r="G9" s="70">
        <v>9.5854257933539913</v>
      </c>
      <c r="H9" s="129">
        <v>25.805</v>
      </c>
      <c r="I9" s="129">
        <v>27.572390212629553</v>
      </c>
      <c r="J9" s="69">
        <v>30.353999999999999</v>
      </c>
      <c r="K9" s="70">
        <v>32.432952238487019</v>
      </c>
      <c r="L9" s="129">
        <v>21.53</v>
      </c>
      <c r="M9" s="70">
        <v>23.004594507960253</v>
      </c>
    </row>
    <row r="10" spans="1:14" ht="15" x14ac:dyDescent="0.2">
      <c r="A10" s="68" t="s">
        <v>105</v>
      </c>
      <c r="B10" s="69">
        <v>12.403</v>
      </c>
      <c r="C10" s="70">
        <v>100</v>
      </c>
      <c r="D10" s="129">
        <v>1.58</v>
      </c>
      <c r="E10" s="129">
        <v>12.738853503184714</v>
      </c>
      <c r="F10" s="69">
        <v>2.0329999999999999</v>
      </c>
      <c r="G10" s="70">
        <v>16.391195678464886</v>
      </c>
      <c r="H10" s="129">
        <v>0.72799999999999998</v>
      </c>
      <c r="I10" s="129">
        <v>5.869547690074981</v>
      </c>
      <c r="J10" s="69">
        <v>2.5859999999999999</v>
      </c>
      <c r="K10" s="70">
        <v>20.849794404579537</v>
      </c>
      <c r="L10" s="129">
        <v>5.476</v>
      </c>
      <c r="M10" s="70">
        <v>44.150608723695875</v>
      </c>
    </row>
    <row r="11" spans="1:14" ht="15" x14ac:dyDescent="0.2">
      <c r="A11" s="68" t="s">
        <v>104</v>
      </c>
      <c r="B11" s="69">
        <v>171.869</v>
      </c>
      <c r="C11" s="70">
        <v>100</v>
      </c>
      <c r="D11" s="129">
        <v>14.037000000000001</v>
      </c>
      <c r="E11" s="129">
        <v>8.1672669300455585</v>
      </c>
      <c r="F11" s="69">
        <v>14.952999999999999</v>
      </c>
      <c r="G11" s="70">
        <v>8.7002309898818275</v>
      </c>
      <c r="H11" s="129">
        <v>32.542000000000002</v>
      </c>
      <c r="I11" s="129">
        <v>18.934188248026114</v>
      </c>
      <c r="J11" s="69">
        <v>56.048000000000002</v>
      </c>
      <c r="K11" s="70">
        <v>32.610883870855126</v>
      </c>
      <c r="L11" s="129">
        <v>54.289000000000001</v>
      </c>
      <c r="M11" s="70">
        <v>31.587429961191372</v>
      </c>
    </row>
    <row r="12" spans="1:14" ht="15" x14ac:dyDescent="0.2">
      <c r="A12" s="68" t="s">
        <v>103</v>
      </c>
      <c r="B12" s="69">
        <v>28.707000000000001</v>
      </c>
      <c r="C12" s="70">
        <v>100</v>
      </c>
      <c r="D12" s="129">
        <v>0.58899999999999997</v>
      </c>
      <c r="E12" s="129">
        <v>2.0517643780262653</v>
      </c>
      <c r="F12" s="69">
        <v>2.327</v>
      </c>
      <c r="G12" s="70">
        <v>8.1060368551224435</v>
      </c>
      <c r="H12" s="129">
        <v>5.3339999999999996</v>
      </c>
      <c r="I12" s="129">
        <v>18.580833942940743</v>
      </c>
      <c r="J12" s="69">
        <v>12.22</v>
      </c>
      <c r="K12" s="70">
        <v>42.568014769916743</v>
      </c>
      <c r="L12" s="129">
        <v>8.2379999999999995</v>
      </c>
      <c r="M12" s="70">
        <v>28.69683352492423</v>
      </c>
    </row>
    <row r="13" spans="1:14" ht="15" x14ac:dyDescent="0.2">
      <c r="A13" s="68" t="s">
        <v>102</v>
      </c>
      <c r="B13" s="69">
        <v>1509.59</v>
      </c>
      <c r="C13" s="70">
        <v>100</v>
      </c>
      <c r="D13" s="129">
        <v>103.136</v>
      </c>
      <c r="E13" s="129">
        <v>6.8320537364449958</v>
      </c>
      <c r="F13" s="69">
        <v>147.88800000000001</v>
      </c>
      <c r="G13" s="70">
        <v>9.7965672798574452</v>
      </c>
      <c r="H13" s="129">
        <v>209.25399999999999</v>
      </c>
      <c r="I13" s="129">
        <v>13.861644552494386</v>
      </c>
      <c r="J13" s="69">
        <v>353.95</v>
      </c>
      <c r="K13" s="70">
        <v>23.446763690803461</v>
      </c>
      <c r="L13" s="129">
        <v>695.36099999999999</v>
      </c>
      <c r="M13" s="70">
        <v>46.062904497247601</v>
      </c>
    </row>
    <row r="14" spans="1:14" ht="15" x14ac:dyDescent="0.2">
      <c r="A14" s="68" t="s">
        <v>101</v>
      </c>
      <c r="B14" s="69">
        <v>65.402000000000001</v>
      </c>
      <c r="C14" s="70">
        <v>100</v>
      </c>
      <c r="D14" s="129">
        <v>3.8490000000000002</v>
      </c>
      <c r="E14" s="129">
        <v>5.8851411271826555</v>
      </c>
      <c r="F14" s="69">
        <v>7.649</v>
      </c>
      <c r="G14" s="70">
        <v>11.695360998134612</v>
      </c>
      <c r="H14" s="129">
        <v>7.7850000000000001</v>
      </c>
      <c r="I14" s="129">
        <v>11.903305709305526</v>
      </c>
      <c r="J14" s="69">
        <v>19.398</v>
      </c>
      <c r="K14" s="70">
        <v>29.659643435980549</v>
      </c>
      <c r="L14" s="129">
        <v>26.72</v>
      </c>
      <c r="M14" s="70">
        <v>40.855019724167448</v>
      </c>
    </row>
    <row r="15" spans="1:14" ht="15" x14ac:dyDescent="0.2">
      <c r="A15" s="68" t="s">
        <v>100</v>
      </c>
      <c r="B15" s="69">
        <v>14.795999999999999</v>
      </c>
      <c r="C15" s="70">
        <v>100</v>
      </c>
      <c r="D15" s="129">
        <v>0.39200000000000002</v>
      </c>
      <c r="E15" s="129">
        <v>2.6493646931603139</v>
      </c>
      <c r="F15" s="69">
        <v>1.6910000000000001</v>
      </c>
      <c r="G15" s="70">
        <v>11.428764530954313</v>
      </c>
      <c r="H15" s="129">
        <v>5.8789999999999996</v>
      </c>
      <c r="I15" s="129">
        <v>39.733711814003783</v>
      </c>
      <c r="J15" s="69">
        <v>3.5289999999999999</v>
      </c>
      <c r="K15" s="70">
        <v>23.851040821843743</v>
      </c>
      <c r="L15" s="129">
        <v>3.3050000000000002</v>
      </c>
      <c r="M15" s="70">
        <v>22.337118140037852</v>
      </c>
    </row>
    <row r="16" spans="1:14" ht="15" x14ac:dyDescent="0.2">
      <c r="A16" s="68" t="s">
        <v>99</v>
      </c>
      <c r="B16" s="69">
        <v>209.43700000000001</v>
      </c>
      <c r="C16" s="70">
        <v>100</v>
      </c>
      <c r="D16" s="129">
        <v>24.32</v>
      </c>
      <c r="E16" s="129">
        <v>11.612083824730108</v>
      </c>
      <c r="F16" s="69">
        <v>22.245999999999999</v>
      </c>
      <c r="G16" s="70">
        <v>10.621809899874425</v>
      </c>
      <c r="H16" s="129">
        <v>25.949000000000002</v>
      </c>
      <c r="I16" s="129">
        <v>12.389883353944144</v>
      </c>
      <c r="J16" s="69">
        <v>55.615000000000002</v>
      </c>
      <c r="K16" s="70">
        <v>26.554524749686063</v>
      </c>
      <c r="L16" s="129">
        <v>81.305999999999997</v>
      </c>
      <c r="M16" s="70">
        <v>38.82122070121325</v>
      </c>
    </row>
    <row r="17" spans="1:14" ht="15" x14ac:dyDescent="0.2">
      <c r="A17" s="68" t="s">
        <v>98</v>
      </c>
      <c r="B17" s="69">
        <v>322.19600000000003</v>
      </c>
      <c r="C17" s="70">
        <v>100</v>
      </c>
      <c r="D17" s="129">
        <v>54.679000000000002</v>
      </c>
      <c r="E17" s="129">
        <v>16.970725893555475</v>
      </c>
      <c r="F17" s="69">
        <v>39.789000000000001</v>
      </c>
      <c r="G17" s="70">
        <v>12.349315323591851</v>
      </c>
      <c r="H17" s="129">
        <v>50.082000000000001</v>
      </c>
      <c r="I17" s="129">
        <v>15.543954611478728</v>
      </c>
      <c r="J17" s="69">
        <v>82.18</v>
      </c>
      <c r="K17" s="70">
        <v>25.506213609107498</v>
      </c>
      <c r="L17" s="129">
        <v>95.466999999999999</v>
      </c>
      <c r="M17" s="70">
        <v>29.630100932351734</v>
      </c>
    </row>
    <row r="18" spans="1:14" ht="15" x14ac:dyDescent="0.2">
      <c r="A18" s="68" t="s">
        <v>97</v>
      </c>
      <c r="B18" s="69">
        <v>2105.79</v>
      </c>
      <c r="C18" s="70">
        <v>100</v>
      </c>
      <c r="D18" s="129">
        <v>154.83500000000001</v>
      </c>
      <c r="E18" s="129">
        <v>7.3528224561803412</v>
      </c>
      <c r="F18" s="69">
        <v>207.75700000000001</v>
      </c>
      <c r="G18" s="70">
        <v>9.8659885363687732</v>
      </c>
      <c r="H18" s="129">
        <v>313.27600000000001</v>
      </c>
      <c r="I18" s="129">
        <v>14.876887059013482</v>
      </c>
      <c r="J18" s="69">
        <v>533.70000000000005</v>
      </c>
      <c r="K18" s="70">
        <v>25.344407562007611</v>
      </c>
      <c r="L18" s="129">
        <v>896.22400000000005</v>
      </c>
      <c r="M18" s="70">
        <v>42.559989362662002</v>
      </c>
    </row>
    <row r="19" spans="1:14" ht="15" x14ac:dyDescent="0.2">
      <c r="A19" s="130" t="s">
        <v>7</v>
      </c>
      <c r="B19" s="69">
        <v>0.253</v>
      </c>
      <c r="C19" s="70">
        <v>100</v>
      </c>
      <c r="D19" s="129" t="s">
        <v>23</v>
      </c>
      <c r="E19" s="129">
        <v>0</v>
      </c>
      <c r="F19" s="69">
        <v>0.104</v>
      </c>
      <c r="G19" s="70">
        <v>41.10671936758893</v>
      </c>
      <c r="H19" s="129" t="s">
        <v>23</v>
      </c>
      <c r="I19" s="129">
        <v>0</v>
      </c>
      <c r="J19" s="69" t="s">
        <v>23</v>
      </c>
      <c r="K19" s="70">
        <v>0</v>
      </c>
      <c r="L19" s="129">
        <v>0.15</v>
      </c>
      <c r="M19" s="70">
        <v>59.288537549407117</v>
      </c>
    </row>
    <row r="20" spans="1:14" ht="15" x14ac:dyDescent="0.2">
      <c r="A20" s="77" t="s">
        <v>1</v>
      </c>
      <c r="B20" s="145">
        <v>2428.2399999999998</v>
      </c>
      <c r="C20" s="78">
        <v>100</v>
      </c>
      <c r="D20" s="131">
        <v>209.51400000000001</v>
      </c>
      <c r="E20" s="131">
        <v>8.6282245577043462</v>
      </c>
      <c r="F20" s="145">
        <v>247.65</v>
      </c>
      <c r="G20" s="78">
        <v>10.198744769874478</v>
      </c>
      <c r="H20" s="131">
        <v>363.358</v>
      </c>
      <c r="I20" s="131">
        <v>14.963842124336971</v>
      </c>
      <c r="J20" s="145">
        <v>615.87900000000002</v>
      </c>
      <c r="K20" s="78">
        <v>25.363184858168879</v>
      </c>
      <c r="L20" s="131">
        <v>991.84</v>
      </c>
      <c r="M20" s="78">
        <v>40.846044872006068</v>
      </c>
    </row>
    <row r="21" spans="1:14" ht="27" customHeight="1" x14ac:dyDescent="0.2">
      <c r="A21" s="185" t="s">
        <v>129</v>
      </c>
      <c r="B21" s="187"/>
      <c r="C21" s="187"/>
      <c r="D21" s="187"/>
      <c r="E21" s="187"/>
      <c r="F21" s="187"/>
      <c r="G21" s="187"/>
      <c r="H21" s="187"/>
      <c r="I21" s="187"/>
      <c r="J21" s="187"/>
      <c r="K21" s="187"/>
      <c r="L21" s="187"/>
      <c r="M21" s="187"/>
    </row>
    <row r="22" spans="1:14" x14ac:dyDescent="0.2">
      <c r="A22" s="14" t="s">
        <v>245</v>
      </c>
      <c r="B22" s="74"/>
      <c r="C22" s="74"/>
      <c r="D22" s="74"/>
      <c r="E22" s="74"/>
      <c r="F22" s="74"/>
      <c r="G22" s="74"/>
      <c r="H22" s="74"/>
      <c r="I22" s="74"/>
      <c r="J22" s="74"/>
      <c r="K22" s="74"/>
      <c r="L22" s="74"/>
      <c r="M22" s="74"/>
    </row>
    <row r="23" spans="1:14" x14ac:dyDescent="0.2">
      <c r="A23" s="22" t="s">
        <v>246</v>
      </c>
      <c r="B23" s="74"/>
      <c r="C23" s="74"/>
      <c r="D23" s="74"/>
      <c r="E23" s="74"/>
      <c r="F23" s="74"/>
      <c r="G23" s="74"/>
      <c r="H23" s="74"/>
      <c r="I23" s="74"/>
      <c r="J23" s="74"/>
      <c r="K23" s="74"/>
      <c r="L23" s="74"/>
      <c r="M23" s="74"/>
    </row>
    <row r="25" spans="1:14" ht="15" x14ac:dyDescent="0.25">
      <c r="A25" s="1" t="s">
        <v>15</v>
      </c>
    </row>
    <row r="26" spans="1:14" x14ac:dyDescent="0.2">
      <c r="A26" s="60"/>
      <c r="B26" s="59"/>
      <c r="C26" s="59"/>
      <c r="D26" s="59"/>
      <c r="E26" s="59"/>
      <c r="F26" s="59"/>
      <c r="G26" s="59"/>
      <c r="H26" s="59"/>
      <c r="I26" s="59"/>
      <c r="J26" s="59"/>
      <c r="K26" s="59"/>
      <c r="L26" s="59"/>
      <c r="M26" s="59"/>
      <c r="N26" s="97"/>
    </row>
    <row r="27" spans="1:14" ht="50.1" customHeight="1" x14ac:dyDescent="0.2">
      <c r="A27" s="62"/>
      <c r="B27" s="181" t="s">
        <v>1</v>
      </c>
      <c r="C27" s="182"/>
      <c r="D27" s="189" t="s">
        <v>24</v>
      </c>
      <c r="E27" s="189"/>
      <c r="F27" s="181" t="s">
        <v>25</v>
      </c>
      <c r="G27" s="183"/>
      <c r="H27" s="189" t="s">
        <v>26</v>
      </c>
      <c r="I27" s="189"/>
      <c r="J27" s="181" t="s">
        <v>128</v>
      </c>
      <c r="K27" s="183"/>
      <c r="L27" s="189" t="s">
        <v>27</v>
      </c>
      <c r="M27" s="182"/>
    </row>
    <row r="28" spans="1:14" ht="24" x14ac:dyDescent="0.2">
      <c r="A28" s="62"/>
      <c r="B28" s="63" t="s">
        <v>82</v>
      </c>
      <c r="C28" s="64" t="s">
        <v>83</v>
      </c>
      <c r="D28" s="127" t="s">
        <v>82</v>
      </c>
      <c r="E28" s="127" t="s">
        <v>83</v>
      </c>
      <c r="F28" s="63" t="s">
        <v>82</v>
      </c>
      <c r="G28" s="64" t="s">
        <v>83</v>
      </c>
      <c r="H28" s="127" t="s">
        <v>82</v>
      </c>
      <c r="I28" s="127" t="s">
        <v>83</v>
      </c>
      <c r="J28" s="63" t="s">
        <v>82</v>
      </c>
      <c r="K28" s="64" t="s">
        <v>83</v>
      </c>
      <c r="L28" s="127" t="s">
        <v>82</v>
      </c>
      <c r="M28" s="64" t="s">
        <v>83</v>
      </c>
    </row>
    <row r="29" spans="1:14" ht="15" x14ac:dyDescent="0.2">
      <c r="A29" s="65" t="s">
        <v>109</v>
      </c>
      <c r="B29" s="66">
        <v>1697.4829999999999</v>
      </c>
      <c r="C29" s="67">
        <v>100</v>
      </c>
      <c r="D29" s="128">
        <v>584.03800000000001</v>
      </c>
      <c r="E29" s="128">
        <v>34.40611776377142</v>
      </c>
      <c r="F29" s="66">
        <v>298.02699999999999</v>
      </c>
      <c r="G29" s="67">
        <v>17.556994679769989</v>
      </c>
      <c r="H29" s="128">
        <v>227.715</v>
      </c>
      <c r="I29" s="128">
        <v>13.414861886687527</v>
      </c>
      <c r="J29" s="66">
        <v>373.92200000000003</v>
      </c>
      <c r="K29" s="67">
        <v>22.028026201146051</v>
      </c>
      <c r="L29" s="128">
        <v>213.78</v>
      </c>
      <c r="M29" s="67">
        <v>12.59394055787304</v>
      </c>
    </row>
    <row r="30" spans="1:14" ht="15" x14ac:dyDescent="0.2">
      <c r="A30" s="68" t="s">
        <v>108</v>
      </c>
      <c r="B30" s="69">
        <v>1029.5119999999999</v>
      </c>
      <c r="C30" s="70">
        <v>100</v>
      </c>
      <c r="D30" s="129">
        <v>331.36599999999999</v>
      </c>
      <c r="E30" s="129">
        <v>32.186705934462154</v>
      </c>
      <c r="F30" s="69">
        <v>193.87100000000001</v>
      </c>
      <c r="G30" s="70">
        <v>18.831349221767208</v>
      </c>
      <c r="H30" s="129">
        <v>159.71</v>
      </c>
      <c r="I30" s="129">
        <v>15.51317517425732</v>
      </c>
      <c r="J30" s="69">
        <v>230.155</v>
      </c>
      <c r="K30" s="70">
        <v>22.35573747561952</v>
      </c>
      <c r="L30" s="129">
        <v>114.41</v>
      </c>
      <c r="M30" s="70">
        <v>11.113032193893806</v>
      </c>
    </row>
    <row r="31" spans="1:14" ht="15" x14ac:dyDescent="0.2">
      <c r="A31" s="68" t="s">
        <v>107</v>
      </c>
      <c r="B31" s="69">
        <v>91.228999999999999</v>
      </c>
      <c r="C31" s="70">
        <v>100</v>
      </c>
      <c r="D31" s="129">
        <v>43.252000000000002</v>
      </c>
      <c r="E31" s="129">
        <v>47.410362932839341</v>
      </c>
      <c r="F31" s="69">
        <v>16.611999999999998</v>
      </c>
      <c r="G31" s="70">
        <v>18.209122099332447</v>
      </c>
      <c r="H31" s="129">
        <v>15.797000000000001</v>
      </c>
      <c r="I31" s="129">
        <v>17.315765820079143</v>
      </c>
      <c r="J31" s="69">
        <v>12.817</v>
      </c>
      <c r="K31" s="70">
        <v>14.049260651766435</v>
      </c>
      <c r="L31" s="129">
        <v>2.7509999999999999</v>
      </c>
      <c r="M31" s="70">
        <v>3.0154884959826371</v>
      </c>
    </row>
    <row r="32" spans="1:14" ht="15" x14ac:dyDescent="0.2">
      <c r="A32" s="68" t="s">
        <v>106</v>
      </c>
      <c r="B32" s="69">
        <v>529.88</v>
      </c>
      <c r="C32" s="70">
        <v>100</v>
      </c>
      <c r="D32" s="129">
        <v>141.02199999999999</v>
      </c>
      <c r="E32" s="129">
        <v>26.613950328376234</v>
      </c>
      <c r="F32" s="69">
        <v>108.69199999999999</v>
      </c>
      <c r="G32" s="70">
        <v>20.512568883520796</v>
      </c>
      <c r="H32" s="129">
        <v>110.8</v>
      </c>
      <c r="I32" s="129">
        <v>20.910394806371254</v>
      </c>
      <c r="J32" s="69">
        <v>120.395</v>
      </c>
      <c r="K32" s="70">
        <v>22.721182154450066</v>
      </c>
      <c r="L32" s="129">
        <v>48.970999999999997</v>
      </c>
      <c r="M32" s="70">
        <v>9.2419038272816483</v>
      </c>
    </row>
    <row r="33" spans="1:13" ht="15" x14ac:dyDescent="0.2">
      <c r="A33" s="68" t="s">
        <v>105</v>
      </c>
      <c r="B33" s="69">
        <v>366.84500000000003</v>
      </c>
      <c r="C33" s="70">
        <v>100</v>
      </c>
      <c r="D33" s="129">
        <v>94.442999999999998</v>
      </c>
      <c r="E33" s="129">
        <v>25.744660551459059</v>
      </c>
      <c r="F33" s="69">
        <v>59.933999999999997</v>
      </c>
      <c r="G33" s="70">
        <v>16.337690305169755</v>
      </c>
      <c r="H33" s="129">
        <v>53.104999999999997</v>
      </c>
      <c r="I33" s="129">
        <v>14.476141149531815</v>
      </c>
      <c r="J33" s="69">
        <v>104.81699999999999</v>
      </c>
      <c r="K33" s="70">
        <v>28.572557892297834</v>
      </c>
      <c r="L33" s="129">
        <v>54.545000000000002</v>
      </c>
      <c r="M33" s="70">
        <v>14.86867750684894</v>
      </c>
    </row>
    <row r="34" spans="1:13" ht="15" x14ac:dyDescent="0.2">
      <c r="A34" s="68" t="s">
        <v>104</v>
      </c>
      <c r="B34" s="69">
        <v>1207.557</v>
      </c>
      <c r="C34" s="70">
        <v>100</v>
      </c>
      <c r="D34" s="129">
        <v>270.846</v>
      </c>
      <c r="E34" s="129">
        <v>22.429251786872172</v>
      </c>
      <c r="F34" s="69">
        <v>213.34399999999999</v>
      </c>
      <c r="G34" s="70">
        <v>17.667406176271598</v>
      </c>
      <c r="H34" s="129">
        <v>215.61699999999999</v>
      </c>
      <c r="I34" s="129">
        <v>17.85563745645133</v>
      </c>
      <c r="J34" s="69">
        <v>341.14800000000002</v>
      </c>
      <c r="K34" s="70">
        <v>28.251088768480496</v>
      </c>
      <c r="L34" s="129">
        <v>166.602</v>
      </c>
      <c r="M34" s="70">
        <v>13.796615811924406</v>
      </c>
    </row>
    <row r="35" spans="1:13" ht="15" x14ac:dyDescent="0.2">
      <c r="A35" s="68" t="s">
        <v>103</v>
      </c>
      <c r="B35" s="69">
        <v>270.63499999999999</v>
      </c>
      <c r="C35" s="70">
        <v>100</v>
      </c>
      <c r="D35" s="129">
        <v>47.593000000000004</v>
      </c>
      <c r="E35" s="129">
        <v>17.585678127367117</v>
      </c>
      <c r="F35" s="69">
        <v>42.81</v>
      </c>
      <c r="G35" s="70">
        <v>15.818353132447763</v>
      </c>
      <c r="H35" s="129">
        <v>61.283999999999999</v>
      </c>
      <c r="I35" s="129">
        <v>22.644521218615481</v>
      </c>
      <c r="J35" s="69">
        <v>84.891999999999996</v>
      </c>
      <c r="K35" s="70">
        <v>31.367709276331588</v>
      </c>
      <c r="L35" s="129">
        <v>34.055</v>
      </c>
      <c r="M35" s="70">
        <v>12.583368743880133</v>
      </c>
    </row>
    <row r="36" spans="1:13" ht="15" x14ac:dyDescent="0.2">
      <c r="A36" s="68" t="s">
        <v>102</v>
      </c>
      <c r="B36" s="69">
        <v>13852.88</v>
      </c>
      <c r="C36" s="70">
        <v>100</v>
      </c>
      <c r="D36" s="129">
        <v>3766.9749999999999</v>
      </c>
      <c r="E36" s="129">
        <v>27.192720936007532</v>
      </c>
      <c r="F36" s="69">
        <v>2373.7930000000001</v>
      </c>
      <c r="G36" s="70">
        <v>17.135736395608713</v>
      </c>
      <c r="H36" s="129">
        <v>2213.4679999999998</v>
      </c>
      <c r="I36" s="129">
        <v>15.978395828159918</v>
      </c>
      <c r="J36" s="69">
        <v>3330.8449999999998</v>
      </c>
      <c r="K36" s="70">
        <v>24.04442253163241</v>
      </c>
      <c r="L36" s="129">
        <v>2167.8000000000002</v>
      </c>
      <c r="M36" s="70">
        <v>15.648731527306959</v>
      </c>
    </row>
    <row r="37" spans="1:13" ht="15" x14ac:dyDescent="0.2">
      <c r="A37" s="68" t="s">
        <v>101</v>
      </c>
      <c r="B37" s="69">
        <v>539.04399999999998</v>
      </c>
      <c r="C37" s="70">
        <v>100</v>
      </c>
      <c r="D37" s="129">
        <v>101.96299999999999</v>
      </c>
      <c r="E37" s="129">
        <v>18.915524521189365</v>
      </c>
      <c r="F37" s="69">
        <v>86.546999999999997</v>
      </c>
      <c r="G37" s="70">
        <v>16.055646663352157</v>
      </c>
      <c r="H37" s="129">
        <v>117.331</v>
      </c>
      <c r="I37" s="129">
        <v>21.766497725603106</v>
      </c>
      <c r="J37" s="69">
        <v>153.54599999999999</v>
      </c>
      <c r="K37" s="70">
        <v>28.484873219996881</v>
      </c>
      <c r="L37" s="129">
        <v>79.656999999999996</v>
      </c>
      <c r="M37" s="70">
        <v>14.777457869858491</v>
      </c>
    </row>
    <row r="38" spans="1:13" ht="15" x14ac:dyDescent="0.2">
      <c r="A38" s="68" t="s">
        <v>100</v>
      </c>
      <c r="B38" s="69">
        <v>214.14599999999999</v>
      </c>
      <c r="C38" s="70">
        <v>100</v>
      </c>
      <c r="D38" s="129">
        <v>47.786999999999999</v>
      </c>
      <c r="E38" s="129">
        <v>22.315149477459304</v>
      </c>
      <c r="F38" s="69">
        <v>35.53</v>
      </c>
      <c r="G38" s="70">
        <v>16.591484314439683</v>
      </c>
      <c r="H38" s="129">
        <v>53.212000000000003</v>
      </c>
      <c r="I38" s="129">
        <v>24.848467867716419</v>
      </c>
      <c r="J38" s="69">
        <v>57.786999999999999</v>
      </c>
      <c r="K38" s="70">
        <v>26.984860795905597</v>
      </c>
      <c r="L38" s="129">
        <v>19.829999999999998</v>
      </c>
      <c r="M38" s="70">
        <v>9.2600375444789993</v>
      </c>
    </row>
    <row r="39" spans="1:13" ht="15" x14ac:dyDescent="0.2">
      <c r="A39" s="68" t="s">
        <v>99</v>
      </c>
      <c r="B39" s="69">
        <v>4355.4570000000003</v>
      </c>
      <c r="C39" s="70">
        <v>100</v>
      </c>
      <c r="D39" s="129">
        <v>1010.31</v>
      </c>
      <c r="E39" s="129">
        <v>23.19641773526865</v>
      </c>
      <c r="F39" s="69">
        <v>739.37199999999996</v>
      </c>
      <c r="G39" s="70">
        <v>16.975761670933725</v>
      </c>
      <c r="H39" s="129">
        <v>801.16600000000005</v>
      </c>
      <c r="I39" s="129">
        <v>18.394533570185629</v>
      </c>
      <c r="J39" s="69">
        <v>1120.671</v>
      </c>
      <c r="K39" s="70">
        <v>25.730273539607897</v>
      </c>
      <c r="L39" s="129">
        <v>683.93700000000001</v>
      </c>
      <c r="M39" s="70">
        <v>15.702990524300894</v>
      </c>
    </row>
    <row r="40" spans="1:13" ht="15" x14ac:dyDescent="0.2">
      <c r="A40" s="68" t="s">
        <v>98</v>
      </c>
      <c r="B40" s="69">
        <v>2818.223</v>
      </c>
      <c r="C40" s="70">
        <v>100</v>
      </c>
      <c r="D40" s="129">
        <v>958.65599999999995</v>
      </c>
      <c r="E40" s="129">
        <v>34.016328729131793</v>
      </c>
      <c r="F40" s="69">
        <v>508.51100000000002</v>
      </c>
      <c r="G40" s="70">
        <v>18.043675039200235</v>
      </c>
      <c r="H40" s="129">
        <v>403.22199999999998</v>
      </c>
      <c r="I40" s="129">
        <v>14.307668342781959</v>
      </c>
      <c r="J40" s="69">
        <v>616.89400000000001</v>
      </c>
      <c r="K40" s="70">
        <v>21.889467228107925</v>
      </c>
      <c r="L40" s="129">
        <v>330.94</v>
      </c>
      <c r="M40" s="70">
        <v>11.742860660778085</v>
      </c>
    </row>
    <row r="41" spans="1:13" ht="15" x14ac:dyDescent="0.2">
      <c r="A41" s="68" t="s">
        <v>97</v>
      </c>
      <c r="B41" s="69">
        <v>21336.44</v>
      </c>
      <c r="C41" s="70">
        <v>100</v>
      </c>
      <c r="D41" s="129">
        <v>5480.9390000000003</v>
      </c>
      <c r="E41" s="129">
        <v>25.688160724094555</v>
      </c>
      <c r="F41" s="69">
        <v>3660.0230000000001</v>
      </c>
      <c r="G41" s="70">
        <v>17.153859781669293</v>
      </c>
      <c r="H41" s="129">
        <v>3625.9839999999999</v>
      </c>
      <c r="I41" s="129">
        <v>16.994325201392549</v>
      </c>
      <c r="J41" s="69">
        <v>5314.1009999999997</v>
      </c>
      <c r="K41" s="70">
        <v>24.906221468998577</v>
      </c>
      <c r="L41" s="129">
        <v>3255.3980000000001</v>
      </c>
      <c r="M41" s="70">
        <v>15.257456257932439</v>
      </c>
    </row>
    <row r="42" spans="1:13" ht="15" x14ac:dyDescent="0.2">
      <c r="A42" s="130" t="s">
        <v>7</v>
      </c>
      <c r="B42" s="69">
        <v>0.93</v>
      </c>
      <c r="C42" s="70">
        <v>100</v>
      </c>
      <c r="D42" s="129">
        <v>0.249</v>
      </c>
      <c r="E42" s="129">
        <v>26.774193548387093</v>
      </c>
      <c r="F42" s="69">
        <v>0.127</v>
      </c>
      <c r="G42" s="70">
        <v>13.655913978494624</v>
      </c>
      <c r="H42" s="129">
        <v>0.24199999999999999</v>
      </c>
      <c r="I42" s="129">
        <v>26.021505376344084</v>
      </c>
      <c r="J42" s="69">
        <v>8.5999999999999993E-2</v>
      </c>
      <c r="K42" s="70">
        <v>9.2473118279569881</v>
      </c>
      <c r="L42" s="129">
        <v>0.22700000000000001</v>
      </c>
      <c r="M42" s="70">
        <v>24.408602150537632</v>
      </c>
    </row>
    <row r="43" spans="1:13" ht="15" x14ac:dyDescent="0.2">
      <c r="A43" s="77" t="s">
        <v>1</v>
      </c>
      <c r="B43" s="145">
        <v>24155.599999999999</v>
      </c>
      <c r="C43" s="78">
        <v>100</v>
      </c>
      <c r="D43" s="131">
        <v>6439.8440000000001</v>
      </c>
      <c r="E43" s="131">
        <v>26.659838712348279</v>
      </c>
      <c r="F43" s="145">
        <v>4168.66</v>
      </c>
      <c r="G43" s="78">
        <v>17.25753034493037</v>
      </c>
      <c r="H43" s="131">
        <v>4029.4479999999999</v>
      </c>
      <c r="I43" s="131">
        <v>16.681216777890011</v>
      </c>
      <c r="J43" s="145">
        <v>5931.0810000000001</v>
      </c>
      <c r="K43" s="78">
        <v>24.553648015367038</v>
      </c>
      <c r="L43" s="131">
        <v>3586.5650000000001</v>
      </c>
      <c r="M43" s="78">
        <v>14.84775786981073</v>
      </c>
    </row>
    <row r="44" spans="1:13" ht="27" customHeight="1" x14ac:dyDescent="0.2">
      <c r="A44" s="185" t="s">
        <v>94</v>
      </c>
      <c r="B44" s="187"/>
      <c r="C44" s="187"/>
      <c r="D44" s="187"/>
      <c r="E44" s="187"/>
      <c r="F44" s="187"/>
      <c r="G44" s="187"/>
      <c r="H44" s="187"/>
      <c r="I44" s="187"/>
      <c r="J44" s="187"/>
      <c r="K44" s="187"/>
      <c r="L44" s="187"/>
      <c r="M44" s="187"/>
    </row>
    <row r="45" spans="1:13" x14ac:dyDescent="0.2">
      <c r="A45" s="14" t="s">
        <v>245</v>
      </c>
      <c r="B45" s="74"/>
      <c r="C45" s="74"/>
      <c r="D45" s="74"/>
      <c r="E45" s="74"/>
      <c r="F45" s="74"/>
      <c r="G45" s="74"/>
      <c r="H45" s="74"/>
      <c r="I45" s="74"/>
      <c r="J45" s="74"/>
      <c r="K45" s="74"/>
      <c r="L45" s="74"/>
      <c r="M45" s="74"/>
    </row>
    <row r="46" spans="1:13" x14ac:dyDescent="0.2">
      <c r="A46" s="22" t="s">
        <v>246</v>
      </c>
      <c r="B46" s="74"/>
      <c r="C46" s="74"/>
      <c r="D46" s="74"/>
      <c r="E46" s="74"/>
      <c r="F46" s="74"/>
      <c r="G46" s="74"/>
      <c r="H46" s="74"/>
      <c r="I46" s="74"/>
      <c r="J46" s="74"/>
      <c r="K46" s="74"/>
      <c r="L46" s="74"/>
      <c r="M46" s="74"/>
    </row>
    <row r="48" spans="1:13" ht="15" x14ac:dyDescent="0.25">
      <c r="A48" s="1" t="s">
        <v>16</v>
      </c>
    </row>
    <row r="49" spans="1:14" x14ac:dyDescent="0.2">
      <c r="A49" s="60"/>
      <c r="B49" s="59"/>
      <c r="C49" s="59"/>
      <c r="D49" s="59"/>
      <c r="E49" s="59"/>
      <c r="F49" s="59"/>
      <c r="G49" s="59"/>
      <c r="H49" s="59"/>
      <c r="I49" s="59"/>
      <c r="J49" s="59"/>
      <c r="K49" s="59"/>
      <c r="L49" s="59"/>
      <c r="M49" s="59"/>
      <c r="N49" s="97"/>
    </row>
    <row r="50" spans="1:14" ht="50.1" customHeight="1" x14ac:dyDescent="0.2">
      <c r="A50" s="62"/>
      <c r="B50" s="181" t="s">
        <v>1</v>
      </c>
      <c r="C50" s="182"/>
      <c r="D50" s="189" t="s">
        <v>24</v>
      </c>
      <c r="E50" s="189"/>
      <c r="F50" s="181" t="s">
        <v>25</v>
      </c>
      <c r="G50" s="183"/>
      <c r="H50" s="189" t="s">
        <v>26</v>
      </c>
      <c r="I50" s="189"/>
      <c r="J50" s="181" t="s">
        <v>128</v>
      </c>
      <c r="K50" s="183"/>
      <c r="L50" s="181" t="s">
        <v>27</v>
      </c>
      <c r="M50" s="182"/>
    </row>
    <row r="51" spans="1:14" ht="24" x14ac:dyDescent="0.2">
      <c r="A51" s="62"/>
      <c r="B51" s="63" t="s">
        <v>82</v>
      </c>
      <c r="C51" s="64" t="s">
        <v>83</v>
      </c>
      <c r="D51" s="127" t="s">
        <v>82</v>
      </c>
      <c r="E51" s="127" t="s">
        <v>83</v>
      </c>
      <c r="F51" s="63" t="s">
        <v>82</v>
      </c>
      <c r="G51" s="64" t="s">
        <v>83</v>
      </c>
      <c r="H51" s="127" t="s">
        <v>82</v>
      </c>
      <c r="I51" s="127" t="s">
        <v>83</v>
      </c>
      <c r="J51" s="63" t="s">
        <v>82</v>
      </c>
      <c r="K51" s="64" t="s">
        <v>83</v>
      </c>
      <c r="L51" s="63" t="s">
        <v>82</v>
      </c>
      <c r="M51" s="64" t="s">
        <v>83</v>
      </c>
    </row>
    <row r="52" spans="1:14" ht="15" x14ac:dyDescent="0.2">
      <c r="A52" s="65" t="s">
        <v>109</v>
      </c>
      <c r="B52" s="66">
        <v>1902.9649999999999</v>
      </c>
      <c r="C52" s="67">
        <v>100</v>
      </c>
      <c r="D52" s="128">
        <v>622.06600000000003</v>
      </c>
      <c r="E52" s="128">
        <v>32.689303271473733</v>
      </c>
      <c r="F52" s="66">
        <v>322.42</v>
      </c>
      <c r="G52" s="67">
        <v>16.943033634354812</v>
      </c>
      <c r="H52" s="128">
        <v>260.721</v>
      </c>
      <c r="I52" s="128">
        <v>13.700777470946655</v>
      </c>
      <c r="J52" s="66">
        <v>429.512</v>
      </c>
      <c r="K52" s="67">
        <v>22.570672608271831</v>
      </c>
      <c r="L52" s="66">
        <v>268.24599999999998</v>
      </c>
      <c r="M52" s="67">
        <v>14.09621301495298</v>
      </c>
    </row>
    <row r="53" spans="1:14" ht="15" x14ac:dyDescent="0.2">
      <c r="A53" s="68" t="s">
        <v>108</v>
      </c>
      <c r="B53" s="69">
        <v>1131.221</v>
      </c>
      <c r="C53" s="70">
        <v>100</v>
      </c>
      <c r="D53" s="129">
        <v>344.61900000000003</v>
      </c>
      <c r="E53" s="129">
        <v>30.464338975319588</v>
      </c>
      <c r="F53" s="69">
        <v>203.48699999999999</v>
      </c>
      <c r="G53" s="70">
        <v>17.988262240534787</v>
      </c>
      <c r="H53" s="129">
        <v>176.19499999999999</v>
      </c>
      <c r="I53" s="129">
        <v>15.575647906112067</v>
      </c>
      <c r="J53" s="69">
        <v>252.875</v>
      </c>
      <c r="K53" s="70">
        <v>22.354164217248442</v>
      </c>
      <c r="L53" s="69">
        <v>154.04400000000001</v>
      </c>
      <c r="M53" s="70">
        <v>13.617498260728894</v>
      </c>
    </row>
    <row r="54" spans="1:14" ht="15" x14ac:dyDescent="0.2">
      <c r="A54" s="68" t="s">
        <v>107</v>
      </c>
      <c r="B54" s="69">
        <v>106.23399999999999</v>
      </c>
      <c r="C54" s="70">
        <v>100</v>
      </c>
      <c r="D54" s="129">
        <v>46.65</v>
      </c>
      <c r="E54" s="129">
        <v>43.912495058079337</v>
      </c>
      <c r="F54" s="69">
        <v>22.391999999999999</v>
      </c>
      <c r="G54" s="70">
        <v>21.07799762787808</v>
      </c>
      <c r="H54" s="129">
        <v>16.388000000000002</v>
      </c>
      <c r="I54" s="129">
        <v>15.426323022761077</v>
      </c>
      <c r="J54" s="69">
        <v>16.687000000000001</v>
      </c>
      <c r="K54" s="70">
        <v>15.707777171150481</v>
      </c>
      <c r="L54" s="69">
        <v>4.117</v>
      </c>
      <c r="M54" s="70">
        <v>3.8754071201310318</v>
      </c>
    </row>
    <row r="55" spans="1:14" ht="15" x14ac:dyDescent="0.2">
      <c r="A55" s="68" t="s">
        <v>106</v>
      </c>
      <c r="B55" s="69">
        <v>623.47</v>
      </c>
      <c r="C55" s="70">
        <v>100</v>
      </c>
      <c r="D55" s="129">
        <v>147.952</v>
      </c>
      <c r="E55" s="129">
        <v>23.730412048695204</v>
      </c>
      <c r="F55" s="69">
        <v>117.664</v>
      </c>
      <c r="G55" s="70">
        <v>18.872439732465075</v>
      </c>
      <c r="H55" s="129">
        <v>136.60499999999999</v>
      </c>
      <c r="I55" s="129">
        <v>21.910436749161946</v>
      </c>
      <c r="J55" s="69">
        <v>150.749</v>
      </c>
      <c r="K55" s="70">
        <v>24.179030266091388</v>
      </c>
      <c r="L55" s="69">
        <v>70.501000000000005</v>
      </c>
      <c r="M55" s="70">
        <v>11.307841596227565</v>
      </c>
    </row>
    <row r="56" spans="1:14" ht="15" x14ac:dyDescent="0.2">
      <c r="A56" s="68" t="s">
        <v>105</v>
      </c>
      <c r="B56" s="69">
        <v>379.24799999999999</v>
      </c>
      <c r="C56" s="70">
        <v>100</v>
      </c>
      <c r="D56" s="129">
        <v>96.024000000000001</v>
      </c>
      <c r="E56" s="129">
        <v>25.319579800025316</v>
      </c>
      <c r="F56" s="69">
        <v>61.968000000000004</v>
      </c>
      <c r="G56" s="70">
        <v>16.339703834957604</v>
      </c>
      <c r="H56" s="129">
        <v>53.832999999999998</v>
      </c>
      <c r="I56" s="129">
        <v>14.19466945112433</v>
      </c>
      <c r="J56" s="69">
        <v>107.40300000000001</v>
      </c>
      <c r="K56" s="70">
        <v>28.319991140361982</v>
      </c>
      <c r="L56" s="69">
        <v>60.02</v>
      </c>
      <c r="M56" s="70">
        <v>15.826055773530779</v>
      </c>
    </row>
    <row r="57" spans="1:14" ht="15" x14ac:dyDescent="0.2">
      <c r="A57" s="68" t="s">
        <v>104</v>
      </c>
      <c r="B57" s="69">
        <v>1379.4259999999999</v>
      </c>
      <c r="C57" s="70">
        <v>100</v>
      </c>
      <c r="D57" s="129">
        <v>284.88299999999998</v>
      </c>
      <c r="E57" s="129">
        <v>20.652285805835181</v>
      </c>
      <c r="F57" s="69">
        <v>228.297</v>
      </c>
      <c r="G57" s="70">
        <v>16.550144770361005</v>
      </c>
      <c r="H57" s="129">
        <v>248.15899999999999</v>
      </c>
      <c r="I57" s="129">
        <v>17.990019036903757</v>
      </c>
      <c r="J57" s="69">
        <v>397.19600000000003</v>
      </c>
      <c r="K57" s="70">
        <v>28.794295598314086</v>
      </c>
      <c r="L57" s="69">
        <v>220.89099999999999</v>
      </c>
      <c r="M57" s="70">
        <v>16.013254788585975</v>
      </c>
    </row>
    <row r="58" spans="1:14" ht="15" x14ac:dyDescent="0.2">
      <c r="A58" s="68" t="s">
        <v>103</v>
      </c>
      <c r="B58" s="69">
        <v>299.34199999999998</v>
      </c>
      <c r="C58" s="70">
        <v>100</v>
      </c>
      <c r="D58" s="129">
        <v>48.182000000000002</v>
      </c>
      <c r="E58" s="129">
        <v>16.095970495286331</v>
      </c>
      <c r="F58" s="69">
        <v>45.137</v>
      </c>
      <c r="G58" s="70">
        <v>15.078739368347909</v>
      </c>
      <c r="H58" s="129">
        <v>66.617999999999995</v>
      </c>
      <c r="I58" s="129">
        <v>22.254812221472427</v>
      </c>
      <c r="J58" s="69">
        <v>97.111999999999995</v>
      </c>
      <c r="K58" s="70">
        <v>32.441822397124362</v>
      </c>
      <c r="L58" s="69">
        <v>42.292999999999999</v>
      </c>
      <c r="M58" s="70">
        <v>14.128655517768973</v>
      </c>
    </row>
    <row r="59" spans="1:14" ht="15" x14ac:dyDescent="0.2">
      <c r="A59" s="68" t="s">
        <v>102</v>
      </c>
      <c r="B59" s="69">
        <v>15362.47</v>
      </c>
      <c r="C59" s="70">
        <v>100</v>
      </c>
      <c r="D59" s="129">
        <v>3870.1109999999999</v>
      </c>
      <c r="E59" s="129">
        <v>25.191984101514926</v>
      </c>
      <c r="F59" s="69">
        <v>2521.681</v>
      </c>
      <c r="G59" s="70">
        <v>16.414554430374803</v>
      </c>
      <c r="H59" s="129">
        <v>2422.7220000000002</v>
      </c>
      <c r="I59" s="129">
        <v>15.770393693201681</v>
      </c>
      <c r="J59" s="69">
        <v>3684.7950000000001</v>
      </c>
      <c r="K59" s="70">
        <v>23.985693706806263</v>
      </c>
      <c r="L59" s="69">
        <v>2863.1619999999998</v>
      </c>
      <c r="M59" s="70">
        <v>18.637380577472243</v>
      </c>
    </row>
    <row r="60" spans="1:14" ht="15" x14ac:dyDescent="0.2">
      <c r="A60" s="68" t="s">
        <v>101</v>
      </c>
      <c r="B60" s="69">
        <v>604.44600000000003</v>
      </c>
      <c r="C60" s="70">
        <v>100</v>
      </c>
      <c r="D60" s="129">
        <v>105.813</v>
      </c>
      <c r="E60" s="129">
        <v>17.505782154237103</v>
      </c>
      <c r="F60" s="69">
        <v>94.195999999999998</v>
      </c>
      <c r="G60" s="70">
        <v>15.583856953309311</v>
      </c>
      <c r="H60" s="129">
        <v>125.116</v>
      </c>
      <c r="I60" s="129">
        <v>20.699284965075456</v>
      </c>
      <c r="J60" s="69">
        <v>172.94399999999999</v>
      </c>
      <c r="K60" s="70">
        <v>28.611985189743994</v>
      </c>
      <c r="L60" s="69">
        <v>106.377</v>
      </c>
      <c r="M60" s="70">
        <v>17.599090737634128</v>
      </c>
    </row>
    <row r="61" spans="1:14" ht="15" x14ac:dyDescent="0.2">
      <c r="A61" s="68" t="s">
        <v>100</v>
      </c>
      <c r="B61" s="69">
        <v>228.94200000000001</v>
      </c>
      <c r="C61" s="70">
        <v>100</v>
      </c>
      <c r="D61" s="129">
        <v>48.179000000000002</v>
      </c>
      <c r="E61" s="129">
        <v>21.044194599505552</v>
      </c>
      <c r="F61" s="69">
        <v>37.22</v>
      </c>
      <c r="G61" s="70">
        <v>16.257392702081749</v>
      </c>
      <c r="H61" s="129">
        <v>59.091000000000001</v>
      </c>
      <c r="I61" s="129">
        <v>25.810467279922428</v>
      </c>
      <c r="J61" s="69">
        <v>61.316000000000003</v>
      </c>
      <c r="K61" s="70">
        <v>26.782329148867401</v>
      </c>
      <c r="L61" s="69">
        <v>23.135000000000002</v>
      </c>
      <c r="M61" s="70">
        <v>10.105179477771662</v>
      </c>
    </row>
    <row r="62" spans="1:14" ht="15" x14ac:dyDescent="0.2">
      <c r="A62" s="68" t="s">
        <v>99</v>
      </c>
      <c r="B62" s="69">
        <v>4564.893</v>
      </c>
      <c r="C62" s="70">
        <v>100</v>
      </c>
      <c r="D62" s="129">
        <v>1034.6310000000001</v>
      </c>
      <c r="E62" s="129">
        <v>22.664956221317787</v>
      </c>
      <c r="F62" s="69">
        <v>761.61800000000005</v>
      </c>
      <c r="G62" s="70">
        <v>16.684246487267064</v>
      </c>
      <c r="H62" s="129">
        <v>827.11500000000001</v>
      </c>
      <c r="I62" s="129">
        <v>18.11904463039988</v>
      </c>
      <c r="J62" s="69">
        <v>1176.2860000000001</v>
      </c>
      <c r="K62" s="70">
        <v>25.768095769166987</v>
      </c>
      <c r="L62" s="69">
        <v>765.24400000000003</v>
      </c>
      <c r="M62" s="70">
        <v>16.763678798166794</v>
      </c>
    </row>
    <row r="63" spans="1:14" ht="15" x14ac:dyDescent="0.2">
      <c r="A63" s="68" t="s">
        <v>98</v>
      </c>
      <c r="B63" s="69">
        <v>3140.4189999999999</v>
      </c>
      <c r="C63" s="70">
        <v>100</v>
      </c>
      <c r="D63" s="129">
        <v>1013.335</v>
      </c>
      <c r="E63" s="129">
        <v>32.26750952659502</v>
      </c>
      <c r="F63" s="69">
        <v>548.29899999999998</v>
      </c>
      <c r="G63" s="70">
        <v>17.459421816006081</v>
      </c>
      <c r="H63" s="129">
        <v>453.30399999999997</v>
      </c>
      <c r="I63" s="129">
        <v>14.434506987761825</v>
      </c>
      <c r="J63" s="69">
        <v>699.07399999999996</v>
      </c>
      <c r="K63" s="70">
        <v>22.260532750566085</v>
      </c>
      <c r="L63" s="69">
        <v>426.40699999999998</v>
      </c>
      <c r="M63" s="70">
        <v>13.57802891907099</v>
      </c>
    </row>
    <row r="64" spans="1:14" ht="15" x14ac:dyDescent="0.2">
      <c r="A64" s="68" t="s">
        <v>97</v>
      </c>
      <c r="B64" s="69">
        <v>23442.240000000002</v>
      </c>
      <c r="C64" s="70">
        <v>100</v>
      </c>
      <c r="D64" s="129">
        <v>5635.7749999999996</v>
      </c>
      <c r="E64" s="129">
        <v>24.041111258992313</v>
      </c>
      <c r="F64" s="69">
        <v>3867.78</v>
      </c>
      <c r="G64" s="70">
        <v>16.499191203570991</v>
      </c>
      <c r="H64" s="129">
        <v>3939.259</v>
      </c>
      <c r="I64" s="129">
        <v>16.804106604147044</v>
      </c>
      <c r="J64" s="69">
        <v>5847.8010000000004</v>
      </c>
      <c r="K64" s="70">
        <v>24.945572607395881</v>
      </c>
      <c r="L64" s="69">
        <v>4151.6210000000001</v>
      </c>
      <c r="M64" s="70">
        <v>17.71000126267797</v>
      </c>
    </row>
    <row r="65" spans="1:13" ht="15" x14ac:dyDescent="0.2">
      <c r="A65" s="130" t="s">
        <v>7</v>
      </c>
      <c r="B65" s="69">
        <v>1.1830000000000001</v>
      </c>
      <c r="C65" s="70">
        <v>100</v>
      </c>
      <c r="D65" s="129">
        <v>0.249</v>
      </c>
      <c r="E65" s="129">
        <v>21.048182586644124</v>
      </c>
      <c r="F65" s="149">
        <v>0.23</v>
      </c>
      <c r="G65" s="102">
        <v>19.442096365173288</v>
      </c>
      <c r="H65" s="129">
        <v>0.24199999999999999</v>
      </c>
      <c r="I65" s="129">
        <v>20.456466610312763</v>
      </c>
      <c r="J65" s="149">
        <v>8.5999999999999993E-2</v>
      </c>
      <c r="K65" s="102">
        <v>7.2696534234995767</v>
      </c>
      <c r="L65" s="149">
        <v>0.376</v>
      </c>
      <c r="M65" s="102">
        <v>31.783601014370245</v>
      </c>
    </row>
    <row r="66" spans="1:13" ht="15" x14ac:dyDescent="0.2">
      <c r="A66" s="77" t="s">
        <v>1</v>
      </c>
      <c r="B66" s="145">
        <v>26583.84</v>
      </c>
      <c r="C66" s="78">
        <v>100</v>
      </c>
      <c r="D66" s="131">
        <v>6649.3580000000002</v>
      </c>
      <c r="E66" s="131">
        <v>25.012782201517915</v>
      </c>
      <c r="F66" s="145">
        <v>4416.3100000000004</v>
      </c>
      <c r="G66" s="78">
        <v>16.612761737958099</v>
      </c>
      <c r="H66" s="131">
        <v>4392.8050000000003</v>
      </c>
      <c r="I66" s="131">
        <v>16.524343360477644</v>
      </c>
      <c r="J66" s="145">
        <v>6546.96</v>
      </c>
      <c r="K66" s="78">
        <v>24.627593304804723</v>
      </c>
      <c r="L66" s="131">
        <v>4578.4049999999997</v>
      </c>
      <c r="M66" s="78">
        <v>17.22251187187404</v>
      </c>
    </row>
    <row r="67" spans="1:13" ht="27" customHeight="1" x14ac:dyDescent="0.2">
      <c r="A67" s="185" t="s">
        <v>94</v>
      </c>
      <c r="B67" s="187"/>
      <c r="C67" s="187"/>
      <c r="D67" s="187"/>
      <c r="E67" s="187"/>
      <c r="F67" s="187"/>
      <c r="G67" s="187"/>
      <c r="H67" s="187"/>
      <c r="I67" s="187"/>
      <c r="J67" s="187"/>
      <c r="K67" s="187"/>
      <c r="L67" s="187"/>
      <c r="M67" s="187"/>
    </row>
    <row r="68" spans="1:13" x14ac:dyDescent="0.2">
      <c r="A68" s="14" t="s">
        <v>245</v>
      </c>
      <c r="B68" s="74"/>
      <c r="C68" s="74"/>
      <c r="D68" s="74"/>
      <c r="E68" s="74"/>
      <c r="F68" s="74"/>
      <c r="G68" s="74"/>
      <c r="H68" s="74"/>
      <c r="I68" s="74"/>
      <c r="J68" s="74"/>
      <c r="K68" s="74"/>
      <c r="L68" s="74"/>
      <c r="M68" s="74"/>
    </row>
    <row r="69" spans="1:13" x14ac:dyDescent="0.2">
      <c r="A69" s="22" t="s">
        <v>246</v>
      </c>
      <c r="B69" s="74"/>
      <c r="C69" s="74"/>
      <c r="D69" s="74"/>
      <c r="E69" s="74"/>
      <c r="F69" s="74"/>
      <c r="G69" s="74"/>
      <c r="H69" s="74"/>
      <c r="I69" s="74"/>
      <c r="J69" s="74"/>
      <c r="K69" s="74"/>
      <c r="L69" s="74"/>
      <c r="M69" s="74"/>
    </row>
  </sheetData>
  <mergeCells count="21">
    <mergeCell ref="L4:M4"/>
    <mergeCell ref="B4:C4"/>
    <mergeCell ref="D4:E4"/>
    <mergeCell ref="F4:G4"/>
    <mergeCell ref="H4:I4"/>
    <mergeCell ref="J4:K4"/>
    <mergeCell ref="A21:M21"/>
    <mergeCell ref="B27:C27"/>
    <mergeCell ref="D27:E27"/>
    <mergeCell ref="F27:G27"/>
    <mergeCell ref="H27:I27"/>
    <mergeCell ref="J27:K27"/>
    <mergeCell ref="L27:M27"/>
    <mergeCell ref="A67:M67"/>
    <mergeCell ref="A44:M44"/>
    <mergeCell ref="B50:C50"/>
    <mergeCell ref="D50:E50"/>
    <mergeCell ref="F50:G50"/>
    <mergeCell ref="H50:I50"/>
    <mergeCell ref="J50:K50"/>
    <mergeCell ref="L50:M5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heetViews>
  <sheetFormatPr baseColWidth="10" defaultColWidth="9.140625" defaultRowHeight="12.75" x14ac:dyDescent="0.2"/>
  <cols>
    <col min="1" max="1" width="38.42578125" style="38" customWidth="1"/>
    <col min="2" max="13" width="13.7109375" style="38" customWidth="1"/>
    <col min="14" max="16384" width="9.140625" style="38"/>
  </cols>
  <sheetData>
    <row r="1" spans="1:14" ht="15" x14ac:dyDescent="0.2">
      <c r="A1" s="57" t="s">
        <v>130</v>
      </c>
      <c r="B1" s="58"/>
      <c r="C1" s="58"/>
      <c r="D1" s="58"/>
      <c r="E1" s="58"/>
      <c r="F1" s="58"/>
      <c r="G1" s="58"/>
      <c r="H1" s="58"/>
      <c r="I1" s="58"/>
      <c r="J1" s="58"/>
      <c r="K1" s="58"/>
      <c r="L1" s="58"/>
      <c r="M1" s="58"/>
      <c r="N1" s="97"/>
    </row>
    <row r="2" spans="1:14" ht="15" x14ac:dyDescent="0.25">
      <c r="A2" s="1" t="s">
        <v>14</v>
      </c>
      <c r="B2" s="59"/>
      <c r="C2" s="59"/>
      <c r="D2" s="59"/>
      <c r="E2" s="59"/>
      <c r="F2" s="59"/>
      <c r="G2" s="59"/>
      <c r="H2" s="59"/>
      <c r="I2" s="59"/>
      <c r="J2" s="59"/>
      <c r="K2" s="59"/>
      <c r="L2" s="59"/>
      <c r="M2" s="59"/>
      <c r="N2" s="97"/>
    </row>
    <row r="3" spans="1:14" x14ac:dyDescent="0.2">
      <c r="A3" s="60"/>
      <c r="B3" s="59"/>
      <c r="C3" s="59"/>
      <c r="D3" s="59"/>
      <c r="E3" s="59"/>
      <c r="F3" s="59"/>
      <c r="G3" s="59"/>
      <c r="H3" s="59"/>
      <c r="I3" s="59"/>
      <c r="J3" s="59"/>
      <c r="K3" s="59"/>
      <c r="L3" s="59"/>
      <c r="M3" s="59"/>
      <c r="N3" s="97"/>
    </row>
    <row r="4" spans="1:14" ht="50.1" customHeight="1" x14ac:dyDescent="0.2">
      <c r="A4" s="62"/>
      <c r="B4" s="181" t="s">
        <v>1</v>
      </c>
      <c r="C4" s="182"/>
      <c r="D4" s="189" t="s">
        <v>24</v>
      </c>
      <c r="E4" s="189"/>
      <c r="F4" s="181" t="s">
        <v>25</v>
      </c>
      <c r="G4" s="183"/>
      <c r="H4" s="189" t="s">
        <v>26</v>
      </c>
      <c r="I4" s="189"/>
      <c r="J4" s="181" t="s">
        <v>128</v>
      </c>
      <c r="K4" s="183"/>
      <c r="L4" s="189" t="s">
        <v>27</v>
      </c>
      <c r="M4" s="182"/>
    </row>
    <row r="5" spans="1:14" ht="24" x14ac:dyDescent="0.2">
      <c r="A5" s="62"/>
      <c r="B5" s="63" t="s">
        <v>82</v>
      </c>
      <c r="C5" s="64" t="s">
        <v>83</v>
      </c>
      <c r="D5" s="127" t="s">
        <v>82</v>
      </c>
      <c r="E5" s="127" t="s">
        <v>83</v>
      </c>
      <c r="F5" s="63" t="s">
        <v>82</v>
      </c>
      <c r="G5" s="64" t="s">
        <v>83</v>
      </c>
      <c r="H5" s="127" t="s">
        <v>82</v>
      </c>
      <c r="I5" s="127" t="s">
        <v>83</v>
      </c>
      <c r="J5" s="63" t="s">
        <v>82</v>
      </c>
      <c r="K5" s="64" t="s">
        <v>83</v>
      </c>
      <c r="L5" s="127" t="s">
        <v>82</v>
      </c>
      <c r="M5" s="64" t="s">
        <v>83</v>
      </c>
    </row>
    <row r="6" spans="1:14" ht="15" x14ac:dyDescent="0.2">
      <c r="A6" s="65" t="s">
        <v>109</v>
      </c>
      <c r="B6" s="66">
        <v>143.33500000000001</v>
      </c>
      <c r="C6" s="67">
        <v>69.755501698445613</v>
      </c>
      <c r="D6" s="128">
        <v>21.44</v>
      </c>
      <c r="E6" s="128">
        <v>10.434003951684332</v>
      </c>
      <c r="F6" s="66">
        <v>15.478999999999999</v>
      </c>
      <c r="G6" s="67">
        <v>7.5330199238862763</v>
      </c>
      <c r="H6" s="128">
        <v>24.821000000000002</v>
      </c>
      <c r="I6" s="128">
        <v>12.07940354872933</v>
      </c>
      <c r="J6" s="66">
        <v>40.372</v>
      </c>
      <c r="K6" s="67">
        <v>19.647463038124993</v>
      </c>
      <c r="L6" s="128">
        <v>41.223999999999997</v>
      </c>
      <c r="M6" s="67">
        <v>20.062097896652748</v>
      </c>
    </row>
    <row r="7" spans="1:14" ht="15" x14ac:dyDescent="0.2">
      <c r="A7" s="68" t="s">
        <v>108</v>
      </c>
      <c r="B7" s="69">
        <v>84.391000000000005</v>
      </c>
      <c r="C7" s="70">
        <v>82.972991574000332</v>
      </c>
      <c r="D7" s="129">
        <v>9.7929999999999993</v>
      </c>
      <c r="E7" s="129">
        <v>9.6284497930369977</v>
      </c>
      <c r="F7" s="69">
        <v>7.056</v>
      </c>
      <c r="G7" s="70">
        <v>6.9374391646756921</v>
      </c>
      <c r="H7" s="129">
        <v>13.343</v>
      </c>
      <c r="I7" s="129">
        <v>13.118799712906428</v>
      </c>
      <c r="J7" s="69">
        <v>20.132000000000001</v>
      </c>
      <c r="K7" s="70">
        <v>19.793725235721521</v>
      </c>
      <c r="L7" s="129">
        <v>34.067</v>
      </c>
      <c r="M7" s="70">
        <v>33.494577667659698</v>
      </c>
    </row>
    <row r="8" spans="1:14" ht="15" x14ac:dyDescent="0.2">
      <c r="A8" s="68" t="s">
        <v>107</v>
      </c>
      <c r="B8" s="69">
        <v>3.7010000000000001</v>
      </c>
      <c r="C8" s="70">
        <v>24.665111629456845</v>
      </c>
      <c r="D8" s="129">
        <v>1.575</v>
      </c>
      <c r="E8" s="129">
        <v>10.496501166277907</v>
      </c>
      <c r="F8" s="69">
        <v>0.61099999999999999</v>
      </c>
      <c r="G8" s="70">
        <v>4.0719760079973337</v>
      </c>
      <c r="H8" s="129">
        <v>0.23599999999999999</v>
      </c>
      <c r="I8" s="129">
        <v>1.5728090636454515</v>
      </c>
      <c r="J8" s="69">
        <v>0.54700000000000004</v>
      </c>
      <c r="K8" s="70">
        <v>3.6454515161612799</v>
      </c>
      <c r="L8" s="129">
        <v>0.73199999999999998</v>
      </c>
      <c r="M8" s="70">
        <v>4.8783738753748747</v>
      </c>
    </row>
    <row r="9" spans="1:14" ht="15" x14ac:dyDescent="0.2">
      <c r="A9" s="68" t="s">
        <v>106</v>
      </c>
      <c r="B9" s="69">
        <v>77.563999999999993</v>
      </c>
      <c r="C9" s="70">
        <v>82.8763756811625</v>
      </c>
      <c r="D9" s="129">
        <v>5.1029999999999998</v>
      </c>
      <c r="E9" s="129">
        <v>5.4525056095736719</v>
      </c>
      <c r="F9" s="69">
        <v>6.6580000000000004</v>
      </c>
      <c r="G9" s="70">
        <v>7.1140079068276529</v>
      </c>
      <c r="H9" s="129">
        <v>21.420999999999999</v>
      </c>
      <c r="I9" s="129">
        <v>22.888129073618973</v>
      </c>
      <c r="J9" s="69">
        <v>26.925999999999998</v>
      </c>
      <c r="K9" s="70">
        <v>28.770167752965058</v>
      </c>
      <c r="L9" s="129">
        <v>17.456</v>
      </c>
      <c r="M9" s="70">
        <v>18.651565338177154</v>
      </c>
    </row>
    <row r="10" spans="1:14" ht="15" x14ac:dyDescent="0.2">
      <c r="A10" s="68" t="s">
        <v>105</v>
      </c>
      <c r="B10" s="69">
        <v>7.4859999999999998</v>
      </c>
      <c r="C10" s="70">
        <v>60.356365395468835</v>
      </c>
      <c r="D10" s="129">
        <v>1.58</v>
      </c>
      <c r="E10" s="129">
        <v>12.738853503184714</v>
      </c>
      <c r="F10" s="69">
        <v>1.7549999999999999</v>
      </c>
      <c r="G10" s="70">
        <v>14.149802467145046</v>
      </c>
      <c r="H10" s="129">
        <v>0.20399999999999999</v>
      </c>
      <c r="I10" s="129">
        <v>1.6447633637023298</v>
      </c>
      <c r="J10" s="69">
        <v>1.7729999999999999</v>
      </c>
      <c r="K10" s="70">
        <v>14.294928646295249</v>
      </c>
      <c r="L10" s="129">
        <v>2.1739999999999999</v>
      </c>
      <c r="M10" s="70">
        <v>17.528017415141498</v>
      </c>
    </row>
    <row r="11" spans="1:14" ht="15" x14ac:dyDescent="0.2">
      <c r="A11" s="68" t="s">
        <v>104</v>
      </c>
      <c r="B11" s="69">
        <v>82.141000000000005</v>
      </c>
      <c r="C11" s="70">
        <v>47.792795675776325</v>
      </c>
      <c r="D11" s="129">
        <v>5.8319999999999999</v>
      </c>
      <c r="E11" s="129">
        <v>3.3932820927566927</v>
      </c>
      <c r="F11" s="69">
        <v>7.4630000000000001</v>
      </c>
      <c r="G11" s="70">
        <v>4.3422606752817554</v>
      </c>
      <c r="H11" s="129">
        <v>15.07</v>
      </c>
      <c r="I11" s="129">
        <v>8.7683060935945392</v>
      </c>
      <c r="J11" s="69">
        <v>28.38</v>
      </c>
      <c r="K11" s="70">
        <v>16.512576439032053</v>
      </c>
      <c r="L11" s="129">
        <v>25.396000000000001</v>
      </c>
      <c r="M11" s="70">
        <v>14.776370375111277</v>
      </c>
    </row>
    <row r="12" spans="1:14" ht="15" x14ac:dyDescent="0.2">
      <c r="A12" s="68" t="s">
        <v>103</v>
      </c>
      <c r="B12" s="69">
        <v>12.597</v>
      </c>
      <c r="C12" s="70">
        <v>43.881283310690769</v>
      </c>
      <c r="D12" s="129">
        <v>8.5999999999999993E-2</v>
      </c>
      <c r="E12" s="129">
        <v>0.29957850001741732</v>
      </c>
      <c r="F12" s="69">
        <v>0.93400000000000005</v>
      </c>
      <c r="G12" s="70">
        <v>3.25356184902637</v>
      </c>
      <c r="H12" s="129">
        <v>3.331</v>
      </c>
      <c r="I12" s="129">
        <v>11.60344166927927</v>
      </c>
      <c r="J12" s="69">
        <v>5.0419999999999998</v>
      </c>
      <c r="K12" s="70">
        <v>17.563660431253698</v>
      </c>
      <c r="L12" s="129">
        <v>3.2029999999999998</v>
      </c>
      <c r="M12" s="70">
        <v>11.157557390183579</v>
      </c>
    </row>
    <row r="13" spans="1:14" ht="15" x14ac:dyDescent="0.2">
      <c r="A13" s="68" t="s">
        <v>102</v>
      </c>
      <c r="B13" s="69">
        <v>807.40200000000004</v>
      </c>
      <c r="C13" s="70">
        <v>53.4848535032691</v>
      </c>
      <c r="D13" s="129">
        <v>58.125999999999998</v>
      </c>
      <c r="E13" s="129">
        <v>3.8504494597870949</v>
      </c>
      <c r="F13" s="69">
        <v>88.305000000000007</v>
      </c>
      <c r="G13" s="70">
        <v>5.8496015474400345</v>
      </c>
      <c r="H13" s="129">
        <v>113.759</v>
      </c>
      <c r="I13" s="129">
        <v>7.535754741353613</v>
      </c>
      <c r="J13" s="69">
        <v>183.17</v>
      </c>
      <c r="K13" s="70">
        <v>12.133758172748891</v>
      </c>
      <c r="L13" s="129">
        <v>364.041</v>
      </c>
      <c r="M13" s="70">
        <v>24.115223338787352</v>
      </c>
    </row>
    <row r="14" spans="1:14" ht="15" x14ac:dyDescent="0.2">
      <c r="A14" s="68" t="s">
        <v>101</v>
      </c>
      <c r="B14" s="69">
        <v>16.388999999999999</v>
      </c>
      <c r="C14" s="70">
        <v>25.058866701324117</v>
      </c>
      <c r="D14" s="129">
        <v>1.1930000000000001</v>
      </c>
      <c r="E14" s="129">
        <v>1.8241032384330755</v>
      </c>
      <c r="F14" s="69">
        <v>0.94299999999999995</v>
      </c>
      <c r="G14" s="70">
        <v>1.4418519311336042</v>
      </c>
      <c r="H14" s="129">
        <v>2.2069999999999999</v>
      </c>
      <c r="I14" s="129">
        <v>3.374514540839729</v>
      </c>
      <c r="J14" s="69">
        <v>5.6150000000000002</v>
      </c>
      <c r="K14" s="70">
        <v>8.5853643619461177</v>
      </c>
      <c r="L14" s="129">
        <v>6.431</v>
      </c>
      <c r="M14" s="70">
        <v>9.8330326289715906</v>
      </c>
    </row>
    <row r="15" spans="1:14" ht="15" x14ac:dyDescent="0.2">
      <c r="A15" s="68" t="s">
        <v>100</v>
      </c>
      <c r="B15" s="69">
        <v>3.125</v>
      </c>
      <c r="C15" s="70">
        <v>21.120573127872401</v>
      </c>
      <c r="D15" s="129">
        <v>0.108</v>
      </c>
      <c r="E15" s="129">
        <v>0.72992700729927018</v>
      </c>
      <c r="F15" s="69">
        <v>7.8E-2</v>
      </c>
      <c r="G15" s="70">
        <v>0.52716950527169504</v>
      </c>
      <c r="H15" s="129">
        <v>1.837</v>
      </c>
      <c r="I15" s="129">
        <v>12.41551770748851</v>
      </c>
      <c r="J15" s="69">
        <v>0.88700000000000001</v>
      </c>
      <c r="K15" s="70">
        <v>5.9948634766153015</v>
      </c>
      <c r="L15" s="129">
        <v>0.214</v>
      </c>
      <c r="M15" s="70">
        <v>1.446336847796702</v>
      </c>
    </row>
    <row r="16" spans="1:14" ht="15" x14ac:dyDescent="0.2">
      <c r="A16" s="68" t="s">
        <v>99</v>
      </c>
      <c r="B16" s="69">
        <v>78.075999999999993</v>
      </c>
      <c r="C16" s="70">
        <v>37.278990818241283</v>
      </c>
      <c r="D16" s="129">
        <v>9.0060000000000002</v>
      </c>
      <c r="E16" s="129">
        <v>4.3000997913453691</v>
      </c>
      <c r="F16" s="69">
        <v>11.853</v>
      </c>
      <c r="G16" s="70">
        <v>5.6594584528999166</v>
      </c>
      <c r="H16" s="129">
        <v>10.315</v>
      </c>
      <c r="I16" s="129">
        <v>4.9251087439182184</v>
      </c>
      <c r="J16" s="69">
        <v>20.43</v>
      </c>
      <c r="K16" s="70">
        <v>9.7547233774356972</v>
      </c>
      <c r="L16" s="129">
        <v>26.472999999999999</v>
      </c>
      <c r="M16" s="70">
        <v>12.640077923194085</v>
      </c>
    </row>
    <row r="17" spans="1:14" ht="15" x14ac:dyDescent="0.2">
      <c r="A17" s="68" t="s">
        <v>98</v>
      </c>
      <c r="B17" s="69">
        <v>231.42699999999999</v>
      </c>
      <c r="C17" s="70">
        <v>71.828017728339262</v>
      </c>
      <c r="D17" s="129">
        <v>32.807000000000002</v>
      </c>
      <c r="E17" s="129">
        <v>10.182311388099169</v>
      </c>
      <c r="F17" s="69">
        <v>23.146000000000001</v>
      </c>
      <c r="G17" s="70">
        <v>7.1838259941153826</v>
      </c>
      <c r="H17" s="129">
        <v>38.4</v>
      </c>
      <c r="I17" s="129">
        <v>11.918211275124458</v>
      </c>
      <c r="J17" s="69">
        <v>61.051000000000002</v>
      </c>
      <c r="K17" s="70">
        <v>18.94840407702144</v>
      </c>
      <c r="L17" s="129">
        <v>76.022999999999996</v>
      </c>
      <c r="M17" s="70">
        <v>23.595264993978819</v>
      </c>
    </row>
    <row r="18" spans="1:14" ht="15" x14ac:dyDescent="0.2">
      <c r="A18" s="68" t="s">
        <v>97</v>
      </c>
      <c r="B18" s="69">
        <v>1084.78</v>
      </c>
      <c r="C18" s="70">
        <v>51.514158581814897</v>
      </c>
      <c r="D18" s="129">
        <v>81.036000000000001</v>
      </c>
      <c r="E18" s="129">
        <v>3.8482469761942077</v>
      </c>
      <c r="F18" s="69">
        <v>117.989</v>
      </c>
      <c r="G18" s="70">
        <v>5.6030753303985676</v>
      </c>
      <c r="H18" s="129">
        <v>168.14400000000001</v>
      </c>
      <c r="I18" s="129">
        <v>7.984841793341217</v>
      </c>
      <c r="J18" s="69">
        <v>272.22399999999999</v>
      </c>
      <c r="K18" s="70">
        <v>12.92740491691954</v>
      </c>
      <c r="L18" s="129">
        <v>445.38799999999998</v>
      </c>
      <c r="M18" s="70">
        <v>21.150637053077467</v>
      </c>
    </row>
    <row r="19" spans="1:14" ht="15" x14ac:dyDescent="0.2">
      <c r="A19" s="130" t="s">
        <v>7</v>
      </c>
      <c r="B19" s="69">
        <v>0.253</v>
      </c>
      <c r="C19" s="70">
        <v>100</v>
      </c>
      <c r="D19" s="129" t="s">
        <v>23</v>
      </c>
      <c r="E19" s="129">
        <v>0</v>
      </c>
      <c r="F19" s="69">
        <v>0.104</v>
      </c>
      <c r="G19" s="70">
        <v>41.10671936758893</v>
      </c>
      <c r="H19" s="129" t="s">
        <v>23</v>
      </c>
      <c r="I19" s="129">
        <v>0</v>
      </c>
      <c r="J19" s="69" t="s">
        <v>23</v>
      </c>
      <c r="K19" s="70">
        <v>0</v>
      </c>
      <c r="L19" s="129">
        <v>0.15</v>
      </c>
      <c r="M19" s="70">
        <v>59.288537549407117</v>
      </c>
    </row>
    <row r="20" spans="1:14" ht="15" x14ac:dyDescent="0.2">
      <c r="A20" s="77" t="s">
        <v>1</v>
      </c>
      <c r="B20" s="145">
        <v>1316.46</v>
      </c>
      <c r="C20" s="78">
        <v>54.214575165552013</v>
      </c>
      <c r="D20" s="131">
        <v>113.843</v>
      </c>
      <c r="E20" s="131">
        <v>4.6882927552465992</v>
      </c>
      <c r="F20" s="145">
        <v>141.238</v>
      </c>
      <c r="G20" s="78">
        <v>5.8164761308602122</v>
      </c>
      <c r="H20" s="131">
        <v>206.54400000000001</v>
      </c>
      <c r="I20" s="131">
        <v>8.5059137482291707</v>
      </c>
      <c r="J20" s="145">
        <v>333.27499999999998</v>
      </c>
      <c r="K20" s="78">
        <v>13.724961288834711</v>
      </c>
      <c r="L20" s="131">
        <v>521.56100000000004</v>
      </c>
      <c r="M20" s="78">
        <v>21.478972424472047</v>
      </c>
    </row>
    <row r="21" spans="1:14" ht="27" customHeight="1" x14ac:dyDescent="0.2">
      <c r="A21" s="185" t="s">
        <v>129</v>
      </c>
      <c r="B21" s="187"/>
      <c r="C21" s="187"/>
      <c r="D21" s="187"/>
      <c r="E21" s="187"/>
      <c r="F21" s="187"/>
      <c r="G21" s="187"/>
      <c r="H21" s="187"/>
      <c r="I21" s="187"/>
      <c r="J21" s="187"/>
      <c r="K21" s="187"/>
      <c r="L21" s="187"/>
      <c r="M21" s="187"/>
    </row>
    <row r="22" spans="1:14" x14ac:dyDescent="0.2">
      <c r="A22" s="14" t="s">
        <v>245</v>
      </c>
      <c r="B22" s="74"/>
      <c r="C22" s="74"/>
      <c r="D22" s="74"/>
      <c r="E22" s="74"/>
      <c r="F22" s="74"/>
      <c r="G22" s="74"/>
      <c r="H22" s="74"/>
      <c r="I22" s="74"/>
      <c r="J22" s="74"/>
      <c r="K22" s="74"/>
      <c r="L22" s="74"/>
      <c r="M22" s="74"/>
    </row>
    <row r="23" spans="1:14" x14ac:dyDescent="0.2">
      <c r="A23" s="22" t="s">
        <v>246</v>
      </c>
      <c r="B23" s="74"/>
      <c r="C23" s="74"/>
      <c r="D23" s="74"/>
      <c r="E23" s="74"/>
      <c r="F23" s="74"/>
      <c r="G23" s="74"/>
      <c r="H23" s="74"/>
      <c r="I23" s="74"/>
      <c r="J23" s="74"/>
      <c r="K23" s="74"/>
      <c r="L23" s="74"/>
      <c r="M23" s="74"/>
    </row>
    <row r="25" spans="1:14" ht="15" x14ac:dyDescent="0.25">
      <c r="A25" s="1" t="s">
        <v>15</v>
      </c>
    </row>
    <row r="26" spans="1:14" x14ac:dyDescent="0.2">
      <c r="A26" s="60"/>
      <c r="B26" s="59"/>
      <c r="C26" s="59"/>
      <c r="D26" s="59"/>
      <c r="E26" s="59"/>
      <c r="F26" s="59"/>
      <c r="G26" s="59"/>
      <c r="H26" s="59"/>
      <c r="I26" s="59"/>
      <c r="J26" s="59"/>
      <c r="K26" s="59"/>
      <c r="L26" s="59"/>
      <c r="M26" s="59"/>
      <c r="N26" s="97"/>
    </row>
    <row r="27" spans="1:14" ht="50.1" customHeight="1" x14ac:dyDescent="0.2">
      <c r="A27" s="62"/>
      <c r="B27" s="181" t="s">
        <v>1</v>
      </c>
      <c r="C27" s="182"/>
      <c r="D27" s="189" t="s">
        <v>24</v>
      </c>
      <c r="E27" s="189"/>
      <c r="F27" s="181" t="s">
        <v>25</v>
      </c>
      <c r="G27" s="183"/>
      <c r="H27" s="189" t="s">
        <v>26</v>
      </c>
      <c r="I27" s="189"/>
      <c r="J27" s="181" t="s">
        <v>128</v>
      </c>
      <c r="K27" s="183"/>
      <c r="L27" s="189" t="s">
        <v>27</v>
      </c>
      <c r="M27" s="182"/>
    </row>
    <row r="28" spans="1:14" ht="24" x14ac:dyDescent="0.2">
      <c r="A28" s="62"/>
      <c r="B28" s="63" t="s">
        <v>82</v>
      </c>
      <c r="C28" s="64" t="s">
        <v>83</v>
      </c>
      <c r="D28" s="127" t="s">
        <v>82</v>
      </c>
      <c r="E28" s="127" t="s">
        <v>83</v>
      </c>
      <c r="F28" s="63" t="s">
        <v>82</v>
      </c>
      <c r="G28" s="64" t="s">
        <v>83</v>
      </c>
      <c r="H28" s="127" t="s">
        <v>82</v>
      </c>
      <c r="I28" s="127" t="s">
        <v>83</v>
      </c>
      <c r="J28" s="63" t="s">
        <v>82</v>
      </c>
      <c r="K28" s="64" t="s">
        <v>83</v>
      </c>
      <c r="L28" s="127" t="s">
        <v>82</v>
      </c>
      <c r="M28" s="64" t="s">
        <v>83</v>
      </c>
    </row>
    <row r="29" spans="1:14" ht="15" x14ac:dyDescent="0.2">
      <c r="A29" s="65" t="s">
        <v>109</v>
      </c>
      <c r="B29" s="66">
        <v>1055.7170000000001</v>
      </c>
      <c r="C29" s="67">
        <v>62.193082346038231</v>
      </c>
      <c r="D29" s="128">
        <v>386.154</v>
      </c>
      <c r="E29" s="128">
        <v>22.748622519341875</v>
      </c>
      <c r="F29" s="66">
        <v>182.465</v>
      </c>
      <c r="G29" s="67">
        <v>10.749150359679597</v>
      </c>
      <c r="H29" s="128">
        <v>139.131</v>
      </c>
      <c r="I29" s="128">
        <v>8.196311833461662</v>
      </c>
      <c r="J29" s="66">
        <v>224.346</v>
      </c>
      <c r="K29" s="67">
        <v>13.216391563273389</v>
      </c>
      <c r="L29" s="128">
        <v>123.621</v>
      </c>
      <c r="M29" s="67">
        <v>7.2826060702817053</v>
      </c>
    </row>
    <row r="30" spans="1:14" ht="15" x14ac:dyDescent="0.2">
      <c r="A30" s="68" t="s">
        <v>108</v>
      </c>
      <c r="B30" s="69">
        <v>752.95299999999997</v>
      </c>
      <c r="C30" s="70">
        <v>73.136884271382954</v>
      </c>
      <c r="D30" s="129">
        <v>242.471</v>
      </c>
      <c r="E30" s="129">
        <v>23.552032419243293</v>
      </c>
      <c r="F30" s="69">
        <v>140.80500000000001</v>
      </c>
      <c r="G30" s="70">
        <v>13.676868263798772</v>
      </c>
      <c r="H30" s="129">
        <v>116.34099999999999</v>
      </c>
      <c r="I30" s="129">
        <v>11.300596787604224</v>
      </c>
      <c r="J30" s="69">
        <v>169.648</v>
      </c>
      <c r="K30" s="70">
        <v>16.47848689476179</v>
      </c>
      <c r="L30" s="129">
        <v>83.686999999999998</v>
      </c>
      <c r="M30" s="70">
        <v>8.1288027725757459</v>
      </c>
    </row>
    <row r="31" spans="1:14" ht="15" x14ac:dyDescent="0.2">
      <c r="A31" s="68" t="s">
        <v>107</v>
      </c>
      <c r="B31" s="69">
        <v>18.899999999999999</v>
      </c>
      <c r="C31" s="70">
        <v>20.717096537285293</v>
      </c>
      <c r="D31" s="129">
        <v>8.0340000000000007</v>
      </c>
      <c r="E31" s="129">
        <v>8.8064102423571455</v>
      </c>
      <c r="F31" s="69">
        <v>3.0710000000000002</v>
      </c>
      <c r="G31" s="70">
        <v>3.3662541516403777</v>
      </c>
      <c r="H31" s="129">
        <v>3.81</v>
      </c>
      <c r="I31" s="129">
        <v>4.1763035876749717</v>
      </c>
      <c r="J31" s="69">
        <v>2.9710000000000001</v>
      </c>
      <c r="K31" s="70">
        <v>3.2566398842473339</v>
      </c>
      <c r="L31" s="129">
        <v>1.0149999999999999</v>
      </c>
      <c r="M31" s="70">
        <v>1.1125848140393952</v>
      </c>
    </row>
    <row r="32" spans="1:14" ht="15" x14ac:dyDescent="0.2">
      <c r="A32" s="68" t="s">
        <v>106</v>
      </c>
      <c r="B32" s="69">
        <v>370.93200000000002</v>
      </c>
      <c r="C32" s="70">
        <v>70.003019551596594</v>
      </c>
      <c r="D32" s="129">
        <v>98.613</v>
      </c>
      <c r="E32" s="129">
        <v>18.610440099645203</v>
      </c>
      <c r="F32" s="69">
        <v>72.259</v>
      </c>
      <c r="G32" s="70">
        <v>13.636861176115348</v>
      </c>
      <c r="H32" s="129">
        <v>81.227000000000004</v>
      </c>
      <c r="I32" s="129">
        <v>15.329319846002869</v>
      </c>
      <c r="J32" s="69">
        <v>89.879000000000005</v>
      </c>
      <c r="K32" s="70">
        <v>16.96214237185778</v>
      </c>
      <c r="L32" s="129">
        <v>28.954999999999998</v>
      </c>
      <c r="M32" s="70">
        <v>5.4644447799501767</v>
      </c>
    </row>
    <row r="33" spans="1:13" ht="15" x14ac:dyDescent="0.2">
      <c r="A33" s="68" t="s">
        <v>105</v>
      </c>
      <c r="B33" s="69">
        <v>242.715</v>
      </c>
      <c r="C33" s="70">
        <v>66.162820809878838</v>
      </c>
      <c r="D33" s="129">
        <v>68.445999999999998</v>
      </c>
      <c r="E33" s="129">
        <v>18.658016328422082</v>
      </c>
      <c r="F33" s="69">
        <v>43.088999999999999</v>
      </c>
      <c r="G33" s="70">
        <v>11.745832708637161</v>
      </c>
      <c r="H33" s="129">
        <v>35.579000000000001</v>
      </c>
      <c r="I33" s="129">
        <v>9.698646567351334</v>
      </c>
      <c r="J33" s="69">
        <v>65.423000000000002</v>
      </c>
      <c r="K33" s="70">
        <v>17.833962572748707</v>
      </c>
      <c r="L33" s="129">
        <v>30.178000000000001</v>
      </c>
      <c r="M33" s="70">
        <v>8.2263626327195407</v>
      </c>
    </row>
    <row r="34" spans="1:13" ht="15" x14ac:dyDescent="0.2">
      <c r="A34" s="68" t="s">
        <v>104</v>
      </c>
      <c r="B34" s="69">
        <v>564.16899999999998</v>
      </c>
      <c r="C34" s="70">
        <v>46.719864983599116</v>
      </c>
      <c r="D34" s="129">
        <v>124.679</v>
      </c>
      <c r="E34" s="129">
        <v>10.324895636396461</v>
      </c>
      <c r="F34" s="69">
        <v>102.715</v>
      </c>
      <c r="G34" s="70">
        <v>8.506016693207858</v>
      </c>
      <c r="H34" s="129">
        <v>104.386</v>
      </c>
      <c r="I34" s="129">
        <v>8.6443952542198836</v>
      </c>
      <c r="J34" s="69">
        <v>155.01499999999999</v>
      </c>
      <c r="K34" s="70">
        <v>12.837075185684816</v>
      </c>
      <c r="L34" s="129">
        <v>77.373999999999995</v>
      </c>
      <c r="M34" s="70">
        <v>6.4074822140901002</v>
      </c>
    </row>
    <row r="35" spans="1:13" ht="15" x14ac:dyDescent="0.2">
      <c r="A35" s="68" t="s">
        <v>103</v>
      </c>
      <c r="B35" s="69">
        <v>119.935</v>
      </c>
      <c r="C35" s="70">
        <v>44.316145361834209</v>
      </c>
      <c r="D35" s="129">
        <v>21.062000000000001</v>
      </c>
      <c r="E35" s="129">
        <v>7.7824376004581826</v>
      </c>
      <c r="F35" s="69">
        <v>16.805</v>
      </c>
      <c r="G35" s="70">
        <v>6.209470319803426</v>
      </c>
      <c r="H35" s="129">
        <v>27.294</v>
      </c>
      <c r="I35" s="129">
        <v>10.085170062999982</v>
      </c>
      <c r="J35" s="69">
        <v>37.993000000000002</v>
      </c>
      <c r="K35" s="70">
        <v>14.038465091359212</v>
      </c>
      <c r="L35" s="129">
        <v>16.780999999999999</v>
      </c>
      <c r="M35" s="70">
        <v>6.200602287213405</v>
      </c>
    </row>
    <row r="36" spans="1:13" ht="15" x14ac:dyDescent="0.2">
      <c r="A36" s="68" t="s">
        <v>102</v>
      </c>
      <c r="B36" s="69">
        <v>7470.2309999999998</v>
      </c>
      <c r="C36" s="70">
        <v>53.925472537118637</v>
      </c>
      <c r="D36" s="129">
        <v>2082.9560000000001</v>
      </c>
      <c r="E36" s="129">
        <v>15.036266826825903</v>
      </c>
      <c r="F36" s="69">
        <v>1283.373</v>
      </c>
      <c r="G36" s="70">
        <v>9.2643046066955037</v>
      </c>
      <c r="H36" s="129">
        <v>1155.518</v>
      </c>
      <c r="I36" s="129">
        <v>8.3413557325263774</v>
      </c>
      <c r="J36" s="69">
        <v>1788.1130000000001</v>
      </c>
      <c r="K36" s="70">
        <v>12.907879083627376</v>
      </c>
      <c r="L36" s="129">
        <v>1160.271</v>
      </c>
      <c r="M36" s="70">
        <v>8.3756662874434777</v>
      </c>
    </row>
    <row r="37" spans="1:13" ht="15" x14ac:dyDescent="0.2">
      <c r="A37" s="68" t="s">
        <v>101</v>
      </c>
      <c r="B37" s="69">
        <v>174.83500000000001</v>
      </c>
      <c r="C37" s="70">
        <v>32.434272526918029</v>
      </c>
      <c r="D37" s="129">
        <v>26.4</v>
      </c>
      <c r="E37" s="129">
        <v>4.8975593829075175</v>
      </c>
      <c r="F37" s="69">
        <v>24.227</v>
      </c>
      <c r="G37" s="70">
        <v>4.4944383018825924</v>
      </c>
      <c r="H37" s="129">
        <v>41.62</v>
      </c>
      <c r="I37" s="129">
        <v>7.7210765725988963</v>
      </c>
      <c r="J37" s="69">
        <v>55.146000000000001</v>
      </c>
      <c r="K37" s="70">
        <v>10.230333701887046</v>
      </c>
      <c r="L37" s="129">
        <v>27.443000000000001</v>
      </c>
      <c r="M37" s="70">
        <v>5.0910500812549628</v>
      </c>
    </row>
    <row r="38" spans="1:13" ht="15" x14ac:dyDescent="0.2">
      <c r="A38" s="68" t="s">
        <v>100</v>
      </c>
      <c r="B38" s="69">
        <v>62.314999999999998</v>
      </c>
      <c r="C38" s="70">
        <v>29.099306080898081</v>
      </c>
      <c r="D38" s="129">
        <v>14.577</v>
      </c>
      <c r="E38" s="129">
        <v>6.8070381888991633</v>
      </c>
      <c r="F38" s="69">
        <v>7.5670000000000002</v>
      </c>
      <c r="G38" s="70">
        <v>3.5335705546683109</v>
      </c>
      <c r="H38" s="129">
        <v>17.751000000000001</v>
      </c>
      <c r="I38" s="129">
        <v>8.2892045613740173</v>
      </c>
      <c r="J38" s="69">
        <v>16.658000000000001</v>
      </c>
      <c r="K38" s="70">
        <v>7.7788051142678363</v>
      </c>
      <c r="L38" s="129">
        <v>5.7610000000000001</v>
      </c>
      <c r="M38" s="70">
        <v>2.6902206905569099</v>
      </c>
    </row>
    <row r="39" spans="1:13" ht="15" x14ac:dyDescent="0.2">
      <c r="A39" s="68" t="s">
        <v>99</v>
      </c>
      <c r="B39" s="69">
        <v>1611.646</v>
      </c>
      <c r="C39" s="70">
        <v>37.002913815932516</v>
      </c>
      <c r="D39" s="129">
        <v>348.22800000000001</v>
      </c>
      <c r="E39" s="129">
        <v>7.995211524301582</v>
      </c>
      <c r="F39" s="69">
        <v>277.93</v>
      </c>
      <c r="G39" s="70">
        <v>6.3811903090766355</v>
      </c>
      <c r="H39" s="129">
        <v>302.78399999999999</v>
      </c>
      <c r="I39" s="129">
        <v>6.9518307722932393</v>
      </c>
      <c r="J39" s="69">
        <v>430.25900000000001</v>
      </c>
      <c r="K39" s="70">
        <v>9.8786189371172757</v>
      </c>
      <c r="L39" s="129">
        <v>252.44399999999999</v>
      </c>
      <c r="M39" s="70">
        <v>5.7960393134405868</v>
      </c>
    </row>
    <row r="40" spans="1:13" ht="15" x14ac:dyDescent="0.2">
      <c r="A40" s="68" t="s">
        <v>98</v>
      </c>
      <c r="B40" s="69">
        <v>1827.57</v>
      </c>
      <c r="C40" s="70">
        <v>64.848310442431284</v>
      </c>
      <c r="D40" s="129">
        <v>636.65899999999999</v>
      </c>
      <c r="E40" s="129">
        <v>22.59079568934041</v>
      </c>
      <c r="F40" s="69">
        <v>326.34199999999998</v>
      </c>
      <c r="G40" s="70">
        <v>11.579708206199438</v>
      </c>
      <c r="H40" s="129">
        <v>259.28199999999998</v>
      </c>
      <c r="I40" s="129">
        <v>9.2001945907048519</v>
      </c>
      <c r="J40" s="69">
        <v>396.964</v>
      </c>
      <c r="K40" s="70">
        <v>14.085613523131421</v>
      </c>
      <c r="L40" s="129">
        <v>208.32300000000001</v>
      </c>
      <c r="M40" s="70">
        <v>7.3919984330551562</v>
      </c>
    </row>
    <row r="41" spans="1:13" ht="15" x14ac:dyDescent="0.2">
      <c r="A41" s="68" t="s">
        <v>97</v>
      </c>
      <c r="B41" s="69">
        <v>10616.78</v>
      </c>
      <c r="C41" s="70">
        <v>49.758910108715426</v>
      </c>
      <c r="D41" s="129">
        <v>2784.9630000000002</v>
      </c>
      <c r="E41" s="129">
        <v>13.05261327569173</v>
      </c>
      <c r="F41" s="69">
        <v>1827.9639999999999</v>
      </c>
      <c r="G41" s="70">
        <v>8.5673336320398352</v>
      </c>
      <c r="H41" s="129">
        <v>1766.1579999999999</v>
      </c>
      <c r="I41" s="129">
        <v>8.2776601907347249</v>
      </c>
      <c r="J41" s="69">
        <v>2638.4850000000001</v>
      </c>
      <c r="K41" s="70">
        <v>12.366097624533429</v>
      </c>
      <c r="L41" s="129">
        <v>1599.2070000000001</v>
      </c>
      <c r="M41" s="70">
        <v>7.4951913252632592</v>
      </c>
    </row>
    <row r="42" spans="1:13" ht="15" x14ac:dyDescent="0.2">
      <c r="A42" s="130" t="s">
        <v>7</v>
      </c>
      <c r="B42" s="69">
        <v>0.47</v>
      </c>
      <c r="C42" s="70">
        <v>50.537634408602152</v>
      </c>
      <c r="D42" s="129">
        <v>0.15</v>
      </c>
      <c r="E42" s="129">
        <v>16.129032258064516</v>
      </c>
      <c r="F42" s="69">
        <v>6.3E-2</v>
      </c>
      <c r="G42" s="70">
        <v>6.7741935483870961</v>
      </c>
      <c r="H42" s="129">
        <v>0.107</v>
      </c>
      <c r="I42" s="129">
        <v>11.505376344086022</v>
      </c>
      <c r="J42" s="69">
        <v>2.1000000000000001E-2</v>
      </c>
      <c r="K42" s="70">
        <v>2.258064516129032</v>
      </c>
      <c r="L42" s="129">
        <v>0.129</v>
      </c>
      <c r="M42" s="70">
        <v>13.870967741935484</v>
      </c>
    </row>
    <row r="43" spans="1:13" ht="15" x14ac:dyDescent="0.2">
      <c r="A43" s="77" t="s">
        <v>1</v>
      </c>
      <c r="B43" s="145">
        <v>12444.82</v>
      </c>
      <c r="C43" s="78">
        <v>51.51939922833629</v>
      </c>
      <c r="D43" s="131">
        <v>3421.7710000000002</v>
      </c>
      <c r="E43" s="131">
        <v>14.165539253837622</v>
      </c>
      <c r="F43" s="145">
        <v>2154.3690000000001</v>
      </c>
      <c r="G43" s="78">
        <v>8.9187145009852795</v>
      </c>
      <c r="H43" s="131">
        <v>2025.547</v>
      </c>
      <c r="I43" s="131">
        <v>8.385413734289358</v>
      </c>
      <c r="J43" s="145">
        <v>3035.47</v>
      </c>
      <c r="K43" s="78">
        <v>12.566320025170146</v>
      </c>
      <c r="L43" s="131">
        <v>1807.66</v>
      </c>
      <c r="M43" s="78">
        <v>7.4833992945735162</v>
      </c>
    </row>
    <row r="44" spans="1:13" ht="27" customHeight="1" x14ac:dyDescent="0.2">
      <c r="A44" s="185" t="s">
        <v>94</v>
      </c>
      <c r="B44" s="187"/>
      <c r="C44" s="187"/>
      <c r="D44" s="187"/>
      <c r="E44" s="187"/>
      <c r="F44" s="187"/>
      <c r="G44" s="187"/>
      <c r="H44" s="187"/>
      <c r="I44" s="187"/>
      <c r="J44" s="187"/>
      <c r="K44" s="187"/>
      <c r="L44" s="187"/>
      <c r="M44" s="187"/>
    </row>
    <row r="45" spans="1:13" x14ac:dyDescent="0.2">
      <c r="A45" s="14" t="s">
        <v>245</v>
      </c>
      <c r="B45" s="74"/>
      <c r="C45" s="74"/>
      <c r="D45" s="74"/>
      <c r="E45" s="74"/>
      <c r="F45" s="74"/>
      <c r="G45" s="74"/>
      <c r="H45" s="74"/>
      <c r="I45" s="74"/>
      <c r="J45" s="74"/>
      <c r="K45" s="74"/>
      <c r="L45" s="74"/>
      <c r="M45" s="74"/>
    </row>
    <row r="46" spans="1:13" x14ac:dyDescent="0.2">
      <c r="A46" s="22" t="s">
        <v>246</v>
      </c>
      <c r="B46" s="74"/>
      <c r="C46" s="74"/>
      <c r="D46" s="74"/>
      <c r="E46" s="74"/>
      <c r="F46" s="74"/>
      <c r="G46" s="74"/>
      <c r="H46" s="74"/>
      <c r="I46" s="74"/>
      <c r="J46" s="74"/>
      <c r="K46" s="74"/>
      <c r="L46" s="74"/>
      <c r="M46" s="74"/>
    </row>
    <row r="48" spans="1:13" ht="15" x14ac:dyDescent="0.25">
      <c r="A48" s="1" t="s">
        <v>16</v>
      </c>
    </row>
    <row r="49" spans="1:14" x14ac:dyDescent="0.2">
      <c r="A49" s="60"/>
      <c r="B49" s="59"/>
      <c r="C49" s="59"/>
      <c r="D49" s="59"/>
      <c r="E49" s="59"/>
      <c r="F49" s="59"/>
      <c r="G49" s="59"/>
      <c r="H49" s="59"/>
      <c r="I49" s="59"/>
      <c r="J49" s="59"/>
      <c r="K49" s="59"/>
      <c r="L49" s="59"/>
      <c r="M49" s="59"/>
      <c r="N49" s="97"/>
    </row>
    <row r="50" spans="1:14" ht="50.1" customHeight="1" x14ac:dyDescent="0.2">
      <c r="A50" s="62"/>
      <c r="B50" s="181" t="s">
        <v>1</v>
      </c>
      <c r="C50" s="182"/>
      <c r="D50" s="189" t="s">
        <v>24</v>
      </c>
      <c r="E50" s="189"/>
      <c r="F50" s="181" t="s">
        <v>25</v>
      </c>
      <c r="G50" s="183"/>
      <c r="H50" s="189" t="s">
        <v>26</v>
      </c>
      <c r="I50" s="189"/>
      <c r="J50" s="181" t="s">
        <v>128</v>
      </c>
      <c r="K50" s="183"/>
      <c r="L50" s="189" t="s">
        <v>27</v>
      </c>
      <c r="M50" s="182"/>
    </row>
    <row r="51" spans="1:14" ht="24" x14ac:dyDescent="0.2">
      <c r="A51" s="62"/>
      <c r="B51" s="63" t="s">
        <v>82</v>
      </c>
      <c r="C51" s="64" t="s">
        <v>83</v>
      </c>
      <c r="D51" s="127" t="s">
        <v>82</v>
      </c>
      <c r="E51" s="127" t="s">
        <v>83</v>
      </c>
      <c r="F51" s="63" t="s">
        <v>82</v>
      </c>
      <c r="G51" s="64" t="s">
        <v>83</v>
      </c>
      <c r="H51" s="127" t="s">
        <v>82</v>
      </c>
      <c r="I51" s="127" t="s">
        <v>83</v>
      </c>
      <c r="J51" s="63" t="s">
        <v>82</v>
      </c>
      <c r="K51" s="64" t="s">
        <v>83</v>
      </c>
      <c r="L51" s="127" t="s">
        <v>82</v>
      </c>
      <c r="M51" s="64" t="s">
        <v>83</v>
      </c>
    </row>
    <row r="52" spans="1:14" ht="15" x14ac:dyDescent="0.2">
      <c r="A52" s="65" t="s">
        <v>109</v>
      </c>
      <c r="B52" s="66">
        <v>1199.0519999999999</v>
      </c>
      <c r="C52" s="67">
        <v>63.009671749086294</v>
      </c>
      <c r="D52" s="128">
        <v>407.59399999999999</v>
      </c>
      <c r="E52" s="67">
        <v>21.418891046340843</v>
      </c>
      <c r="F52" s="66">
        <v>197.94399999999999</v>
      </c>
      <c r="G52" s="67">
        <v>10.401872866815733</v>
      </c>
      <c r="H52" s="128">
        <v>163.952</v>
      </c>
      <c r="I52" s="67">
        <v>8.6156077489601763</v>
      </c>
      <c r="J52" s="66">
        <v>264.71699999999998</v>
      </c>
      <c r="K52" s="67">
        <v>13.910765568468154</v>
      </c>
      <c r="L52" s="128">
        <v>164.845</v>
      </c>
      <c r="M52" s="67">
        <v>8.662534518501392</v>
      </c>
    </row>
    <row r="53" spans="1:14" ht="15" x14ac:dyDescent="0.2">
      <c r="A53" s="68" t="s">
        <v>108</v>
      </c>
      <c r="B53" s="69">
        <v>837.34400000000005</v>
      </c>
      <c r="C53" s="70">
        <v>74.021256677519247</v>
      </c>
      <c r="D53" s="129">
        <v>252.26400000000001</v>
      </c>
      <c r="E53" s="70">
        <v>22.300151782896535</v>
      </c>
      <c r="F53" s="69">
        <v>147.86099999999999</v>
      </c>
      <c r="G53" s="70">
        <v>13.070920713105572</v>
      </c>
      <c r="H53" s="129">
        <v>129.684</v>
      </c>
      <c r="I53" s="70">
        <v>11.464072891150359</v>
      </c>
      <c r="J53" s="69">
        <v>189.78</v>
      </c>
      <c r="K53" s="70">
        <v>16.776562669893856</v>
      </c>
      <c r="L53" s="129">
        <v>117.754</v>
      </c>
      <c r="M53" s="70">
        <v>10.409460220416701</v>
      </c>
    </row>
    <row r="54" spans="1:14" ht="15" x14ac:dyDescent="0.2">
      <c r="A54" s="68" t="s">
        <v>107</v>
      </c>
      <c r="B54" s="69">
        <v>22.600999999999999</v>
      </c>
      <c r="C54" s="70">
        <v>21.274733136284052</v>
      </c>
      <c r="D54" s="129">
        <v>9.6080000000000005</v>
      </c>
      <c r="E54" s="70">
        <v>9.0441854773424719</v>
      </c>
      <c r="F54" s="69">
        <v>3.6819999999999999</v>
      </c>
      <c r="G54" s="70">
        <v>3.4659336935444394</v>
      </c>
      <c r="H54" s="129">
        <v>4.0460000000000003</v>
      </c>
      <c r="I54" s="70">
        <v>3.8085735263663238</v>
      </c>
      <c r="J54" s="69">
        <v>3.5179999999999998</v>
      </c>
      <c r="K54" s="70">
        <v>3.3115575051301844</v>
      </c>
      <c r="L54" s="129">
        <v>1.7470000000000001</v>
      </c>
      <c r="M54" s="70">
        <v>1.6444829339006346</v>
      </c>
    </row>
    <row r="55" spans="1:14" ht="15" x14ac:dyDescent="0.2">
      <c r="A55" s="68" t="s">
        <v>106</v>
      </c>
      <c r="B55" s="69">
        <v>448.49599999999998</v>
      </c>
      <c r="C55" s="70">
        <v>71.935458001186902</v>
      </c>
      <c r="D55" s="129">
        <v>103.717</v>
      </c>
      <c r="E55" s="70">
        <v>16.635443565849197</v>
      </c>
      <c r="F55" s="69">
        <v>78.917000000000002</v>
      </c>
      <c r="G55" s="70">
        <v>12.657706064445762</v>
      </c>
      <c r="H55" s="129">
        <v>102.64700000000001</v>
      </c>
      <c r="I55" s="70">
        <v>16.463823439780583</v>
      </c>
      <c r="J55" s="69">
        <v>116.80500000000001</v>
      </c>
      <c r="K55" s="70">
        <v>18.734662453686628</v>
      </c>
      <c r="L55" s="129">
        <v>46.41</v>
      </c>
      <c r="M55" s="70">
        <v>7.4438224774247344</v>
      </c>
    </row>
    <row r="56" spans="1:14" ht="15" x14ac:dyDescent="0.2">
      <c r="A56" s="68" t="s">
        <v>105</v>
      </c>
      <c r="B56" s="69">
        <v>250.202</v>
      </c>
      <c r="C56" s="70">
        <v>65.973189047799863</v>
      </c>
      <c r="D56" s="129">
        <v>70.027000000000001</v>
      </c>
      <c r="E56" s="70">
        <v>18.464698561363541</v>
      </c>
      <c r="F56" s="69">
        <v>44.843000000000004</v>
      </c>
      <c r="G56" s="70">
        <v>11.824188921233599</v>
      </c>
      <c r="H56" s="129">
        <v>35.783999999999999</v>
      </c>
      <c r="I56" s="70">
        <v>9.4355144918364768</v>
      </c>
      <c r="J56" s="69">
        <v>67.195999999999998</v>
      </c>
      <c r="K56" s="70">
        <v>17.7182213221955</v>
      </c>
      <c r="L56" s="129">
        <v>32.351999999999997</v>
      </c>
      <c r="M56" s="70">
        <v>8.5305657511707373</v>
      </c>
    </row>
    <row r="57" spans="1:14" ht="15" x14ac:dyDescent="0.2">
      <c r="A57" s="68" t="s">
        <v>104</v>
      </c>
      <c r="B57" s="69">
        <v>646.30999999999995</v>
      </c>
      <c r="C57" s="70">
        <v>46.853546330140219</v>
      </c>
      <c r="D57" s="129">
        <v>130.511</v>
      </c>
      <c r="E57" s="70">
        <v>9.4612541738375242</v>
      </c>
      <c r="F57" s="69">
        <v>110.178</v>
      </c>
      <c r="G57" s="70">
        <v>7.9872352703225831</v>
      </c>
      <c r="H57" s="129">
        <v>119.455</v>
      </c>
      <c r="I57" s="70">
        <v>8.659761379008371</v>
      </c>
      <c r="J57" s="69">
        <v>183.39500000000001</v>
      </c>
      <c r="K57" s="70">
        <v>13.295022712345572</v>
      </c>
      <c r="L57" s="129">
        <v>102.771</v>
      </c>
      <c r="M57" s="70">
        <v>7.4502727946261711</v>
      </c>
    </row>
    <row r="58" spans="1:14" ht="15" x14ac:dyDescent="0.2">
      <c r="A58" s="68" t="s">
        <v>103</v>
      </c>
      <c r="B58" s="69">
        <v>132.53200000000001</v>
      </c>
      <c r="C58" s="70">
        <v>44.274441942660907</v>
      </c>
      <c r="D58" s="129">
        <v>21.148</v>
      </c>
      <c r="E58" s="70">
        <v>7.064828857961797</v>
      </c>
      <c r="F58" s="69">
        <v>17.739000000000001</v>
      </c>
      <c r="G58" s="70">
        <v>5.9259976882629237</v>
      </c>
      <c r="H58" s="129">
        <v>30.625</v>
      </c>
      <c r="I58" s="70">
        <v>10.230772828403632</v>
      </c>
      <c r="J58" s="69">
        <v>43.034999999999997</v>
      </c>
      <c r="K58" s="70">
        <v>14.376532528011438</v>
      </c>
      <c r="L58" s="129">
        <v>19.984000000000002</v>
      </c>
      <c r="M58" s="70">
        <v>6.6759759739695737</v>
      </c>
    </row>
    <row r="59" spans="1:14" ht="15" x14ac:dyDescent="0.2">
      <c r="A59" s="68" t="s">
        <v>102</v>
      </c>
      <c r="B59" s="69">
        <v>8277.6329999999998</v>
      </c>
      <c r="C59" s="70">
        <v>53.882175197087449</v>
      </c>
      <c r="D59" s="129">
        <v>2141.0830000000001</v>
      </c>
      <c r="E59" s="70">
        <v>13.937101260409298</v>
      </c>
      <c r="F59" s="69">
        <v>1371.6780000000001</v>
      </c>
      <c r="G59" s="70">
        <v>8.9287595028664022</v>
      </c>
      <c r="H59" s="129">
        <v>1269.277</v>
      </c>
      <c r="I59" s="70">
        <v>8.2621935144543812</v>
      </c>
      <c r="J59" s="69">
        <v>1971.2829999999999</v>
      </c>
      <c r="K59" s="70">
        <v>12.831810249263301</v>
      </c>
      <c r="L59" s="129">
        <v>1524.3119999999999</v>
      </c>
      <c r="M59" s="70">
        <v>9.9223106700940669</v>
      </c>
    </row>
    <row r="60" spans="1:14" ht="15" x14ac:dyDescent="0.2">
      <c r="A60" s="68" t="s">
        <v>101</v>
      </c>
      <c r="B60" s="69">
        <v>191.22399999999999</v>
      </c>
      <c r="C60" s="70">
        <v>31.636242112612205</v>
      </c>
      <c r="D60" s="129">
        <v>27.593</v>
      </c>
      <c r="E60" s="70">
        <v>4.5650066341741029</v>
      </c>
      <c r="F60" s="69">
        <v>25.169</v>
      </c>
      <c r="G60" s="70">
        <v>4.163978254467728</v>
      </c>
      <c r="H60" s="129">
        <v>43.826999999999998</v>
      </c>
      <c r="I60" s="70">
        <v>7.2507717811020331</v>
      </c>
      <c r="J60" s="69">
        <v>60.761000000000003</v>
      </c>
      <c r="K60" s="70">
        <v>10.052345453522731</v>
      </c>
      <c r="L60" s="129">
        <v>33.874000000000002</v>
      </c>
      <c r="M60" s="70">
        <v>5.6041399893456152</v>
      </c>
    </row>
    <row r="61" spans="1:14" ht="15" x14ac:dyDescent="0.2">
      <c r="A61" s="68" t="s">
        <v>100</v>
      </c>
      <c r="B61" s="69">
        <v>65.44</v>
      </c>
      <c r="C61" s="70">
        <v>28.583658743262486</v>
      </c>
      <c r="D61" s="129">
        <v>14.686</v>
      </c>
      <c r="E61" s="70">
        <v>6.4147251268880323</v>
      </c>
      <c r="F61" s="69">
        <v>7.6440000000000001</v>
      </c>
      <c r="G61" s="70">
        <v>3.3388369106585949</v>
      </c>
      <c r="H61" s="129">
        <v>19.588999999999999</v>
      </c>
      <c r="I61" s="70">
        <v>8.5563155733766614</v>
      </c>
      <c r="J61" s="69">
        <v>17.545999999999999</v>
      </c>
      <c r="K61" s="70">
        <v>7.6639498213521327</v>
      </c>
      <c r="L61" s="129">
        <v>5.9749999999999996</v>
      </c>
      <c r="M61" s="70">
        <v>2.6098313109870621</v>
      </c>
    </row>
    <row r="62" spans="1:14" ht="15" x14ac:dyDescent="0.2">
      <c r="A62" s="68" t="s">
        <v>99</v>
      </c>
      <c r="B62" s="69">
        <v>1689.722</v>
      </c>
      <c r="C62" s="70">
        <v>37.015588317185092</v>
      </c>
      <c r="D62" s="129">
        <v>357.23399999999998</v>
      </c>
      <c r="E62" s="70">
        <v>7.8256817848742557</v>
      </c>
      <c r="F62" s="69">
        <v>289.78300000000002</v>
      </c>
      <c r="G62" s="70">
        <v>6.3480786953823465</v>
      </c>
      <c r="H62" s="129">
        <v>313.09899999999999</v>
      </c>
      <c r="I62" s="70">
        <v>6.8588464176487811</v>
      </c>
      <c r="J62" s="69">
        <v>450.68900000000002</v>
      </c>
      <c r="K62" s="70">
        <v>9.8729367807744897</v>
      </c>
      <c r="L62" s="129">
        <v>278.916</v>
      </c>
      <c r="M62" s="70">
        <v>6.1100227321867129</v>
      </c>
    </row>
    <row r="63" spans="1:14" ht="15" x14ac:dyDescent="0.2">
      <c r="A63" s="68" t="s">
        <v>98</v>
      </c>
      <c r="B63" s="69">
        <v>2058.9969999999998</v>
      </c>
      <c r="C63" s="70">
        <v>65.564403985582814</v>
      </c>
      <c r="D63" s="129">
        <v>669.46600000000001</v>
      </c>
      <c r="E63" s="70">
        <v>21.317728621562921</v>
      </c>
      <c r="F63" s="69">
        <v>349.48700000000002</v>
      </c>
      <c r="G63" s="70">
        <v>11.128674231050063</v>
      </c>
      <c r="H63" s="129">
        <v>297.68200000000002</v>
      </c>
      <c r="I63" s="70">
        <v>9.479053591256454</v>
      </c>
      <c r="J63" s="69">
        <v>458.01499999999999</v>
      </c>
      <c r="K63" s="70">
        <v>14.584518817393475</v>
      </c>
      <c r="L63" s="129">
        <v>284.346</v>
      </c>
      <c r="M63" s="70">
        <v>9.0543968814352489</v>
      </c>
    </row>
    <row r="64" spans="1:14" ht="15" x14ac:dyDescent="0.2">
      <c r="A64" s="68" t="s">
        <v>97</v>
      </c>
      <c r="B64" s="69">
        <v>11701.56</v>
      </c>
      <c r="C64" s="70">
        <v>49.916560874728688</v>
      </c>
      <c r="D64" s="129">
        <v>2865.998</v>
      </c>
      <c r="E64" s="70">
        <v>12.225785590455519</v>
      </c>
      <c r="F64" s="69">
        <v>1945.953</v>
      </c>
      <c r="G64" s="70">
        <v>8.3010539948400819</v>
      </c>
      <c r="H64" s="129">
        <v>1934.3019999999999</v>
      </c>
      <c r="I64" s="70">
        <v>8.2513531130130886</v>
      </c>
      <c r="J64" s="69">
        <v>2910.71</v>
      </c>
      <c r="K64" s="70">
        <v>12.416518216689189</v>
      </c>
      <c r="L64" s="129">
        <v>2044.596</v>
      </c>
      <c r="M64" s="70">
        <v>8.7218456939268592</v>
      </c>
    </row>
    <row r="65" spans="1:13" ht="15" x14ac:dyDescent="0.2">
      <c r="A65" s="130" t="s">
        <v>7</v>
      </c>
      <c r="B65" s="69">
        <v>0.72299999999999998</v>
      </c>
      <c r="C65" s="70">
        <v>61.115807269653423</v>
      </c>
      <c r="D65" s="129">
        <v>0.15</v>
      </c>
      <c r="E65" s="70">
        <v>12.679628064243447</v>
      </c>
      <c r="F65" s="69">
        <v>0.16700000000000001</v>
      </c>
      <c r="G65" s="70">
        <v>14.116652578191042</v>
      </c>
      <c r="H65" s="129">
        <v>0.107</v>
      </c>
      <c r="I65" s="129">
        <v>9.0448013524936606</v>
      </c>
      <c r="J65" s="69">
        <v>2.1000000000000001E-2</v>
      </c>
      <c r="K65" s="70">
        <v>1.7751479289940828</v>
      </c>
      <c r="L65" s="129">
        <v>0.27900000000000003</v>
      </c>
      <c r="M65" s="70">
        <v>23.584108199492814</v>
      </c>
    </row>
    <row r="66" spans="1:13" ht="15" x14ac:dyDescent="0.2">
      <c r="A66" s="77" t="s">
        <v>1</v>
      </c>
      <c r="B66" s="145">
        <v>13761.28</v>
      </c>
      <c r="C66" s="78">
        <v>51.765583903604593</v>
      </c>
      <c r="D66" s="131">
        <v>3535.614</v>
      </c>
      <c r="E66" s="131">
        <v>13.299861870971236</v>
      </c>
      <c r="F66" s="145">
        <v>2295.607</v>
      </c>
      <c r="G66" s="131">
        <v>8.6353476397691225</v>
      </c>
      <c r="H66" s="131">
        <v>2232.0920000000001</v>
      </c>
      <c r="I66" s="131">
        <v>8.3964242938567182</v>
      </c>
      <c r="J66" s="145">
        <v>3368.7449999999999</v>
      </c>
      <c r="K66" s="131">
        <v>12.672153458642544</v>
      </c>
      <c r="L66" s="145">
        <v>2329.221</v>
      </c>
      <c r="M66" s="78">
        <v>8.7617928786811827</v>
      </c>
    </row>
    <row r="67" spans="1:13" ht="27" customHeight="1" x14ac:dyDescent="0.2">
      <c r="A67" s="185" t="s">
        <v>94</v>
      </c>
      <c r="B67" s="187"/>
      <c r="C67" s="187"/>
      <c r="D67" s="187"/>
      <c r="E67" s="187"/>
      <c r="F67" s="187"/>
      <c r="G67" s="187"/>
      <c r="H67" s="187"/>
      <c r="I67" s="187"/>
      <c r="J67" s="187"/>
      <c r="K67" s="187"/>
      <c r="L67" s="187"/>
      <c r="M67" s="187"/>
    </row>
    <row r="68" spans="1:13" x14ac:dyDescent="0.2">
      <c r="A68" s="14" t="s">
        <v>245</v>
      </c>
      <c r="B68" s="74"/>
      <c r="C68" s="74"/>
      <c r="D68" s="74"/>
      <c r="E68" s="74"/>
      <c r="F68" s="74"/>
      <c r="G68" s="74"/>
      <c r="H68" s="74"/>
      <c r="I68" s="74"/>
      <c r="J68" s="74"/>
      <c r="K68" s="74"/>
      <c r="L68" s="74"/>
      <c r="M68" s="74"/>
    </row>
    <row r="69" spans="1:13" x14ac:dyDescent="0.2">
      <c r="A69" s="22" t="s">
        <v>246</v>
      </c>
      <c r="B69" s="74"/>
      <c r="C69" s="74"/>
      <c r="D69" s="74"/>
      <c r="E69" s="74"/>
      <c r="F69" s="74"/>
      <c r="G69" s="74"/>
      <c r="H69" s="74"/>
      <c r="I69" s="74"/>
      <c r="J69" s="74"/>
      <c r="K69" s="74"/>
      <c r="L69" s="74"/>
      <c r="M69" s="74"/>
    </row>
  </sheetData>
  <mergeCells count="21">
    <mergeCell ref="L4:M4"/>
    <mergeCell ref="B4:C4"/>
    <mergeCell ref="D4:E4"/>
    <mergeCell ref="F4:G4"/>
    <mergeCell ref="H4:I4"/>
    <mergeCell ref="J4:K4"/>
    <mergeCell ref="A21:M21"/>
    <mergeCell ref="B27:C27"/>
    <mergeCell ref="D27:E27"/>
    <mergeCell ref="F27:G27"/>
    <mergeCell ref="H27:I27"/>
    <mergeCell ref="J27:K27"/>
    <mergeCell ref="L27:M27"/>
    <mergeCell ref="A67:M67"/>
    <mergeCell ref="A44:M44"/>
    <mergeCell ref="B50:C50"/>
    <mergeCell ref="D50:E50"/>
    <mergeCell ref="F50:G50"/>
    <mergeCell ref="H50:I50"/>
    <mergeCell ref="J50:K50"/>
    <mergeCell ref="L50:M5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heetViews>
  <sheetFormatPr baseColWidth="10" defaultColWidth="9.140625" defaultRowHeight="12.75" x14ac:dyDescent="0.2"/>
  <cols>
    <col min="1" max="1" width="38.42578125" style="38" customWidth="1"/>
    <col min="2" max="13" width="13.7109375" style="38" customWidth="1"/>
    <col min="14" max="16384" width="9.140625" style="38"/>
  </cols>
  <sheetData>
    <row r="1" spans="1:14" ht="15" x14ac:dyDescent="0.2">
      <c r="A1" s="57" t="s">
        <v>132</v>
      </c>
      <c r="B1" s="58"/>
      <c r="C1" s="58"/>
      <c r="D1" s="58"/>
      <c r="E1" s="58"/>
      <c r="F1" s="58"/>
      <c r="G1" s="58"/>
      <c r="H1" s="58"/>
      <c r="I1" s="58"/>
      <c r="J1" s="58"/>
      <c r="K1" s="58"/>
      <c r="L1" s="58"/>
      <c r="M1" s="58"/>
      <c r="N1" s="97"/>
    </row>
    <row r="2" spans="1:14" ht="15" x14ac:dyDescent="0.25">
      <c r="A2" s="1" t="s">
        <v>14</v>
      </c>
      <c r="B2" s="59"/>
      <c r="C2" s="59"/>
      <c r="D2" s="59"/>
      <c r="E2" s="59"/>
      <c r="F2" s="59"/>
      <c r="G2" s="59"/>
      <c r="H2" s="59"/>
      <c r="I2" s="59"/>
      <c r="J2" s="59"/>
      <c r="K2" s="59"/>
      <c r="L2" s="59"/>
      <c r="M2" s="59"/>
      <c r="N2" s="97"/>
    </row>
    <row r="3" spans="1:14" x14ac:dyDescent="0.2">
      <c r="A3" s="60"/>
      <c r="B3" s="59"/>
      <c r="C3" s="59"/>
      <c r="D3" s="59"/>
      <c r="E3" s="59"/>
      <c r="F3" s="59"/>
      <c r="G3" s="59"/>
      <c r="H3" s="59"/>
      <c r="I3" s="59"/>
      <c r="J3" s="59"/>
      <c r="K3" s="59"/>
      <c r="L3" s="59"/>
      <c r="M3" s="59"/>
      <c r="N3" s="97"/>
    </row>
    <row r="4" spans="1:14" ht="50.1" customHeight="1" x14ac:dyDescent="0.2">
      <c r="A4" s="62"/>
      <c r="B4" s="181" t="s">
        <v>1</v>
      </c>
      <c r="C4" s="182"/>
      <c r="D4" s="189" t="s">
        <v>24</v>
      </c>
      <c r="E4" s="189"/>
      <c r="F4" s="181" t="s">
        <v>25</v>
      </c>
      <c r="G4" s="183"/>
      <c r="H4" s="189" t="s">
        <v>26</v>
      </c>
      <c r="I4" s="189"/>
      <c r="J4" s="181" t="s">
        <v>128</v>
      </c>
      <c r="K4" s="183"/>
      <c r="L4" s="189" t="s">
        <v>27</v>
      </c>
      <c r="M4" s="182"/>
    </row>
    <row r="5" spans="1:14" ht="24" x14ac:dyDescent="0.2">
      <c r="A5" s="62"/>
      <c r="B5" s="63" t="s">
        <v>82</v>
      </c>
      <c r="C5" s="64" t="s">
        <v>83</v>
      </c>
      <c r="D5" s="127" t="s">
        <v>82</v>
      </c>
      <c r="E5" s="127" t="s">
        <v>83</v>
      </c>
      <c r="F5" s="63" t="s">
        <v>82</v>
      </c>
      <c r="G5" s="64" t="s">
        <v>83</v>
      </c>
      <c r="H5" s="127" t="s">
        <v>82</v>
      </c>
      <c r="I5" s="127" t="s">
        <v>83</v>
      </c>
      <c r="J5" s="63" t="s">
        <v>82</v>
      </c>
      <c r="K5" s="64" t="s">
        <v>83</v>
      </c>
      <c r="L5" s="127" t="s">
        <v>82</v>
      </c>
      <c r="M5" s="64" t="s">
        <v>83</v>
      </c>
    </row>
    <row r="6" spans="1:14" ht="15" x14ac:dyDescent="0.2">
      <c r="A6" s="65" t="s">
        <v>109</v>
      </c>
      <c r="B6" s="128">
        <v>62.146999999999998</v>
      </c>
      <c r="C6" s="67">
        <v>30.244498301554394</v>
      </c>
      <c r="D6" s="66">
        <v>16.588000000000001</v>
      </c>
      <c r="E6" s="67">
        <v>8.0727265648572626</v>
      </c>
      <c r="F6" s="128">
        <v>8.9130000000000003</v>
      </c>
      <c r="G6" s="128">
        <v>4.3376062136829505</v>
      </c>
      <c r="H6" s="66">
        <v>8.1850000000000005</v>
      </c>
      <c r="I6" s="67">
        <v>3.9833172735324753</v>
      </c>
      <c r="J6" s="128">
        <v>15.218999999999999</v>
      </c>
      <c r="K6" s="128">
        <v>7.4064881595468215</v>
      </c>
      <c r="L6" s="66">
        <v>13.242000000000001</v>
      </c>
      <c r="M6" s="67">
        <v>6.444360089934885</v>
      </c>
    </row>
    <row r="7" spans="1:14" ht="15" x14ac:dyDescent="0.2">
      <c r="A7" s="68" t="s">
        <v>108</v>
      </c>
      <c r="B7" s="129">
        <v>17.318000000000001</v>
      </c>
      <c r="C7" s="70">
        <v>17.027008425999668</v>
      </c>
      <c r="D7" s="69">
        <v>3.4609999999999999</v>
      </c>
      <c r="E7" s="70">
        <v>3.4028453725825636</v>
      </c>
      <c r="F7" s="129">
        <v>2.56</v>
      </c>
      <c r="G7" s="129">
        <v>2.516984730948097</v>
      </c>
      <c r="H7" s="69">
        <v>3.1419999999999999</v>
      </c>
      <c r="I7" s="70">
        <v>3.0892054783745784</v>
      </c>
      <c r="J7" s="129">
        <v>2.5880000000000001</v>
      </c>
      <c r="K7" s="129">
        <v>2.5445142514428416</v>
      </c>
      <c r="L7" s="69">
        <v>5.5679999999999996</v>
      </c>
      <c r="M7" s="70">
        <v>5.4744417898121105</v>
      </c>
    </row>
    <row r="8" spans="1:14" ht="15" x14ac:dyDescent="0.2">
      <c r="A8" s="68" t="s">
        <v>107</v>
      </c>
      <c r="B8" s="129">
        <v>11.304</v>
      </c>
      <c r="C8" s="70">
        <v>75.334888370543155</v>
      </c>
      <c r="D8" s="69">
        <v>1.8240000000000001</v>
      </c>
      <c r="E8" s="70">
        <v>12.155948017327557</v>
      </c>
      <c r="F8" s="129">
        <v>5.1689999999999996</v>
      </c>
      <c r="G8" s="129">
        <v>34.448517160946345</v>
      </c>
      <c r="H8" s="69">
        <v>0.35399999999999998</v>
      </c>
      <c r="I8" s="70">
        <v>2.359213595468177</v>
      </c>
      <c r="J8" s="129">
        <v>3.3220000000000001</v>
      </c>
      <c r="K8" s="129">
        <v>22.139286904365211</v>
      </c>
      <c r="L8" s="69">
        <v>0.63400000000000001</v>
      </c>
      <c r="M8" s="70">
        <v>4.2252582472509159</v>
      </c>
    </row>
    <row r="9" spans="1:14" ht="15" x14ac:dyDescent="0.2">
      <c r="A9" s="68" t="s">
        <v>106</v>
      </c>
      <c r="B9" s="129">
        <v>16.024999999999999</v>
      </c>
      <c r="C9" s="70">
        <v>17.122555828614168</v>
      </c>
      <c r="D9" s="69">
        <v>1.827</v>
      </c>
      <c r="E9" s="70">
        <v>1.9521316379955123</v>
      </c>
      <c r="F9" s="129">
        <v>2.3130000000000002</v>
      </c>
      <c r="G9" s="129">
        <v>2.4714178865263383</v>
      </c>
      <c r="H9" s="69">
        <v>4.3840000000000003</v>
      </c>
      <c r="I9" s="70">
        <v>4.6842611390105784</v>
      </c>
      <c r="J9" s="129">
        <v>3.4279999999999999</v>
      </c>
      <c r="K9" s="129">
        <v>3.6627844855219576</v>
      </c>
      <c r="L9" s="69">
        <v>4.0739999999999998</v>
      </c>
      <c r="M9" s="70">
        <v>4.3530291697830954</v>
      </c>
    </row>
    <row r="10" spans="1:14" ht="15" x14ac:dyDescent="0.2">
      <c r="A10" s="68" t="s">
        <v>105</v>
      </c>
      <c r="B10" s="129">
        <v>4.9169999999999998</v>
      </c>
      <c r="C10" s="70">
        <v>39.643634604531158</v>
      </c>
      <c r="D10" s="69" t="s">
        <v>23</v>
      </c>
      <c r="E10" s="70">
        <v>0</v>
      </c>
      <c r="F10" s="129">
        <v>0.27800000000000002</v>
      </c>
      <c r="G10" s="129">
        <v>2.241393211319842</v>
      </c>
      <c r="H10" s="69">
        <v>0.52400000000000002</v>
      </c>
      <c r="I10" s="70">
        <v>4.2247843263726521</v>
      </c>
      <c r="J10" s="129">
        <v>0.81299999999999994</v>
      </c>
      <c r="K10" s="129">
        <v>6.5548657582842855</v>
      </c>
      <c r="L10" s="69">
        <v>3.302</v>
      </c>
      <c r="M10" s="70">
        <v>26.622591308554384</v>
      </c>
    </row>
    <row r="11" spans="1:14" ht="15" x14ac:dyDescent="0.2">
      <c r="A11" s="68" t="s">
        <v>104</v>
      </c>
      <c r="B11" s="129">
        <v>89.727999999999994</v>
      </c>
      <c r="C11" s="70">
        <v>52.207204324223675</v>
      </c>
      <c r="D11" s="69">
        <v>8.2050000000000001</v>
      </c>
      <c r="E11" s="70">
        <v>4.7739848372888654</v>
      </c>
      <c r="F11" s="129">
        <v>7.49</v>
      </c>
      <c r="G11" s="129">
        <v>4.3579703146000739</v>
      </c>
      <c r="H11" s="69">
        <v>17.472000000000001</v>
      </c>
      <c r="I11" s="70">
        <v>10.165882154431575</v>
      </c>
      <c r="J11" s="129">
        <v>27.667999999999999</v>
      </c>
      <c r="K11" s="129">
        <v>16.098307431823073</v>
      </c>
      <c r="L11" s="69">
        <v>28.891999999999999</v>
      </c>
      <c r="M11" s="70">
        <v>16.810477747586823</v>
      </c>
    </row>
    <row r="12" spans="1:14" ht="15" x14ac:dyDescent="0.2">
      <c r="A12" s="68" t="s">
        <v>103</v>
      </c>
      <c r="B12" s="129">
        <v>16.111000000000001</v>
      </c>
      <c r="C12" s="70">
        <v>56.122200160239665</v>
      </c>
      <c r="D12" s="69">
        <v>0.503</v>
      </c>
      <c r="E12" s="70">
        <v>1.7521858780088482</v>
      </c>
      <c r="F12" s="129">
        <v>1.393</v>
      </c>
      <c r="G12" s="129">
        <v>4.852475006096074</v>
      </c>
      <c r="H12" s="69">
        <v>2.0030000000000001</v>
      </c>
      <c r="I12" s="70">
        <v>6.9773922736614775</v>
      </c>
      <c r="J12" s="129">
        <v>7.1779999999999999</v>
      </c>
      <c r="K12" s="129">
        <v>25.004354338663042</v>
      </c>
      <c r="L12" s="69">
        <v>5.0339999999999998</v>
      </c>
      <c r="M12" s="70">
        <v>17.53579266381022</v>
      </c>
    </row>
    <row r="13" spans="1:14" ht="15" x14ac:dyDescent="0.2">
      <c r="A13" s="68" t="s">
        <v>102</v>
      </c>
      <c r="B13" s="129">
        <v>702.18600000000004</v>
      </c>
      <c r="C13" s="70">
        <v>46.515014010426675</v>
      </c>
      <c r="D13" s="69">
        <v>45.01</v>
      </c>
      <c r="E13" s="70">
        <v>2.9816042766579005</v>
      </c>
      <c r="F13" s="129">
        <v>59.582999999999998</v>
      </c>
      <c r="G13" s="129">
        <v>3.9469657324174117</v>
      </c>
      <c r="H13" s="69">
        <v>95.495000000000005</v>
      </c>
      <c r="I13" s="70">
        <v>6.3258898111407742</v>
      </c>
      <c r="J13" s="129">
        <v>170.779</v>
      </c>
      <c r="K13" s="129">
        <v>11.312939274902458</v>
      </c>
      <c r="L13" s="69">
        <v>331.32</v>
      </c>
      <c r="M13" s="70">
        <v>21.947681158460245</v>
      </c>
    </row>
    <row r="14" spans="1:14" ht="15" x14ac:dyDescent="0.2">
      <c r="A14" s="68" t="s">
        <v>101</v>
      </c>
      <c r="B14" s="129">
        <v>49.012999999999998</v>
      </c>
      <c r="C14" s="70">
        <v>74.941133298675879</v>
      </c>
      <c r="D14" s="69">
        <v>2.6560000000000001</v>
      </c>
      <c r="E14" s="70">
        <v>4.0610378887495795</v>
      </c>
      <c r="F14" s="129">
        <v>6.7060000000000004</v>
      </c>
      <c r="G14" s="129">
        <v>10.25350906700101</v>
      </c>
      <c r="H14" s="69">
        <v>5.5780000000000003</v>
      </c>
      <c r="I14" s="70">
        <v>8.528791168465796</v>
      </c>
      <c r="J14" s="129">
        <v>13.782999999999999</v>
      </c>
      <c r="K14" s="129">
        <v>21.074279074034433</v>
      </c>
      <c r="L14" s="69">
        <v>20.289000000000001</v>
      </c>
      <c r="M14" s="70">
        <v>31.021987095195868</v>
      </c>
    </row>
    <row r="15" spans="1:14" ht="15" x14ac:dyDescent="0.2">
      <c r="A15" s="68" t="s">
        <v>100</v>
      </c>
      <c r="B15" s="129">
        <v>11.670999999999999</v>
      </c>
      <c r="C15" s="70">
        <v>78.879426872127596</v>
      </c>
      <c r="D15" s="69">
        <v>0.28399999999999997</v>
      </c>
      <c r="E15" s="70">
        <v>1.9194376858610436</v>
      </c>
      <c r="F15" s="129">
        <v>1.613</v>
      </c>
      <c r="G15" s="129">
        <v>10.901595025682617</v>
      </c>
      <c r="H15" s="69">
        <v>4.0419999999999998</v>
      </c>
      <c r="I15" s="70">
        <v>27.318194106515275</v>
      </c>
      <c r="J15" s="129">
        <v>2.6419999999999999</v>
      </c>
      <c r="K15" s="129">
        <v>17.856177345228442</v>
      </c>
      <c r="L15" s="69">
        <v>3.0910000000000002</v>
      </c>
      <c r="M15" s="70">
        <v>20.890781292241147</v>
      </c>
    </row>
    <row r="16" spans="1:14" ht="15" x14ac:dyDescent="0.2">
      <c r="A16" s="68" t="s">
        <v>99</v>
      </c>
      <c r="B16" s="129">
        <v>131.36099999999999</v>
      </c>
      <c r="C16" s="70">
        <v>62.721009181758703</v>
      </c>
      <c r="D16" s="69">
        <v>15.314</v>
      </c>
      <c r="E16" s="70">
        <v>7.3119840333847401</v>
      </c>
      <c r="F16" s="129">
        <v>10.393000000000001</v>
      </c>
      <c r="G16" s="129">
        <v>4.962351446974508</v>
      </c>
      <c r="H16" s="69">
        <v>15.635</v>
      </c>
      <c r="I16" s="70">
        <v>7.4652520805779305</v>
      </c>
      <c r="J16" s="129">
        <v>35.185000000000002</v>
      </c>
      <c r="K16" s="129">
        <v>16.799801372250368</v>
      </c>
      <c r="L16" s="69">
        <v>54.834000000000003</v>
      </c>
      <c r="M16" s="70">
        <v>26.181620248571168</v>
      </c>
    </row>
    <row r="17" spans="1:14" ht="15" x14ac:dyDescent="0.2">
      <c r="A17" s="68" t="s">
        <v>98</v>
      </c>
      <c r="B17" s="129">
        <v>90.769000000000005</v>
      </c>
      <c r="C17" s="70">
        <v>28.171982271660728</v>
      </c>
      <c r="D17" s="69">
        <v>21.872</v>
      </c>
      <c r="E17" s="70">
        <v>6.7884145054563056</v>
      </c>
      <c r="F17" s="129">
        <v>16.643000000000001</v>
      </c>
      <c r="G17" s="129">
        <v>5.1654893294764674</v>
      </c>
      <c r="H17" s="69">
        <v>11.682</v>
      </c>
      <c r="I17" s="70">
        <v>3.6257433363542688</v>
      </c>
      <c r="J17" s="129">
        <v>21.129000000000001</v>
      </c>
      <c r="K17" s="129">
        <v>6.5578095320860594</v>
      </c>
      <c r="L17" s="69">
        <v>19.443999999999999</v>
      </c>
      <c r="M17" s="70">
        <v>6.0348359383729147</v>
      </c>
    </row>
    <row r="18" spans="1:14" ht="15" x14ac:dyDescent="0.2">
      <c r="A18" s="68" t="s">
        <v>97</v>
      </c>
      <c r="B18" s="129">
        <v>1021.01</v>
      </c>
      <c r="C18" s="70">
        <v>48.485841418185096</v>
      </c>
      <c r="D18" s="69">
        <v>73.8</v>
      </c>
      <c r="E18" s="70">
        <v>3.5046229681022321</v>
      </c>
      <c r="F18" s="129">
        <v>89.769000000000005</v>
      </c>
      <c r="G18" s="129">
        <v>4.2629606940863054</v>
      </c>
      <c r="H18" s="69">
        <v>145.13200000000001</v>
      </c>
      <c r="I18" s="70">
        <v>6.8920452656722659</v>
      </c>
      <c r="J18" s="129">
        <v>261.47500000000002</v>
      </c>
      <c r="K18" s="129">
        <v>12.416955156971969</v>
      </c>
      <c r="L18" s="69">
        <v>450.83499999999998</v>
      </c>
      <c r="M18" s="70">
        <v>21.409304821468428</v>
      </c>
    </row>
    <row r="19" spans="1:14" ht="15" x14ac:dyDescent="0.2">
      <c r="A19" s="130" t="s">
        <v>7</v>
      </c>
      <c r="B19" s="129" t="s">
        <v>23</v>
      </c>
      <c r="C19" s="70">
        <v>0</v>
      </c>
      <c r="D19" s="69" t="s">
        <v>23</v>
      </c>
      <c r="E19" s="70">
        <v>0</v>
      </c>
      <c r="F19" s="129" t="s">
        <v>23</v>
      </c>
      <c r="G19" s="129">
        <v>0</v>
      </c>
      <c r="H19" s="69" t="s">
        <v>23</v>
      </c>
      <c r="I19" s="70">
        <v>0</v>
      </c>
      <c r="J19" s="129" t="s">
        <v>23</v>
      </c>
      <c r="K19" s="129">
        <v>0</v>
      </c>
      <c r="L19" s="69" t="s">
        <v>23</v>
      </c>
      <c r="M19" s="70">
        <v>0</v>
      </c>
    </row>
    <row r="20" spans="1:14" ht="15" x14ac:dyDescent="0.2">
      <c r="A20" s="77" t="s">
        <v>1</v>
      </c>
      <c r="B20" s="131">
        <v>1111.78</v>
      </c>
      <c r="C20" s="78">
        <v>45.785424834447994</v>
      </c>
      <c r="D20" s="145">
        <v>95.671999999999997</v>
      </c>
      <c r="E20" s="78">
        <v>3.9399729845484797</v>
      </c>
      <c r="F20" s="131">
        <v>106.41200000000001</v>
      </c>
      <c r="G20" s="131">
        <v>4.3822686390142662</v>
      </c>
      <c r="H20" s="145">
        <v>156.81299999999999</v>
      </c>
      <c r="I20" s="78">
        <v>6.4578871940170659</v>
      </c>
      <c r="J20" s="131">
        <v>282.60399999999998</v>
      </c>
      <c r="K20" s="131">
        <v>11.638223569334169</v>
      </c>
      <c r="L20" s="145">
        <v>470.279</v>
      </c>
      <c r="M20" s="78">
        <v>19.367072447534017</v>
      </c>
    </row>
    <row r="21" spans="1:14" ht="27" customHeight="1" x14ac:dyDescent="0.2">
      <c r="A21" s="185" t="s">
        <v>129</v>
      </c>
      <c r="B21" s="187"/>
      <c r="C21" s="187"/>
      <c r="D21" s="187"/>
      <c r="E21" s="187"/>
      <c r="F21" s="187"/>
      <c r="G21" s="187"/>
      <c r="H21" s="187"/>
      <c r="I21" s="187"/>
      <c r="J21" s="187"/>
      <c r="K21" s="187"/>
      <c r="L21" s="187"/>
      <c r="M21" s="187"/>
    </row>
    <row r="22" spans="1:14" x14ac:dyDescent="0.2">
      <c r="A22" s="14" t="s">
        <v>245</v>
      </c>
      <c r="B22" s="74"/>
      <c r="C22" s="74"/>
      <c r="D22" s="74"/>
      <c r="E22" s="74"/>
      <c r="F22" s="74"/>
      <c r="G22" s="74"/>
      <c r="H22" s="74"/>
      <c r="I22" s="74"/>
      <c r="J22" s="74"/>
      <c r="K22" s="74"/>
      <c r="L22" s="74"/>
      <c r="M22" s="74"/>
    </row>
    <row r="23" spans="1:14" x14ac:dyDescent="0.2">
      <c r="A23" s="22" t="s">
        <v>246</v>
      </c>
      <c r="B23" s="74"/>
      <c r="C23" s="74"/>
      <c r="D23" s="74"/>
      <c r="E23" s="74"/>
      <c r="F23" s="74"/>
      <c r="G23" s="74"/>
      <c r="H23" s="74"/>
      <c r="I23" s="74"/>
      <c r="J23" s="74"/>
      <c r="K23" s="74"/>
      <c r="L23" s="74"/>
      <c r="M23" s="74"/>
    </row>
    <row r="25" spans="1:14" ht="15" x14ac:dyDescent="0.25">
      <c r="A25" s="1" t="s">
        <v>15</v>
      </c>
    </row>
    <row r="26" spans="1:14" x14ac:dyDescent="0.2">
      <c r="A26" s="60"/>
      <c r="B26" s="59"/>
      <c r="C26" s="59"/>
      <c r="D26" s="59"/>
      <c r="E26" s="59"/>
      <c r="F26" s="59"/>
      <c r="G26" s="59"/>
      <c r="H26" s="59"/>
      <c r="I26" s="59"/>
      <c r="J26" s="59"/>
      <c r="K26" s="59"/>
      <c r="L26" s="59"/>
      <c r="M26" s="59"/>
      <c r="N26" s="97"/>
    </row>
    <row r="27" spans="1:14" ht="50.1" customHeight="1" x14ac:dyDescent="0.2">
      <c r="A27" s="62"/>
      <c r="B27" s="181" t="s">
        <v>1</v>
      </c>
      <c r="C27" s="182"/>
      <c r="D27" s="189" t="s">
        <v>24</v>
      </c>
      <c r="E27" s="189"/>
      <c r="F27" s="181" t="s">
        <v>25</v>
      </c>
      <c r="G27" s="183"/>
      <c r="H27" s="189" t="s">
        <v>26</v>
      </c>
      <c r="I27" s="189"/>
      <c r="J27" s="181" t="s">
        <v>128</v>
      </c>
      <c r="K27" s="183"/>
      <c r="L27" s="189" t="s">
        <v>27</v>
      </c>
      <c r="M27" s="182"/>
    </row>
    <row r="28" spans="1:14" ht="24" x14ac:dyDescent="0.2">
      <c r="A28" s="62"/>
      <c r="B28" s="63" t="s">
        <v>82</v>
      </c>
      <c r="C28" s="64" t="s">
        <v>83</v>
      </c>
      <c r="D28" s="127" t="s">
        <v>82</v>
      </c>
      <c r="E28" s="127" t="s">
        <v>83</v>
      </c>
      <c r="F28" s="63" t="s">
        <v>82</v>
      </c>
      <c r="G28" s="64" t="s">
        <v>83</v>
      </c>
      <c r="H28" s="127" t="s">
        <v>82</v>
      </c>
      <c r="I28" s="127" t="s">
        <v>83</v>
      </c>
      <c r="J28" s="63" t="s">
        <v>82</v>
      </c>
      <c r="K28" s="64" t="s">
        <v>83</v>
      </c>
      <c r="L28" s="127" t="s">
        <v>82</v>
      </c>
      <c r="M28" s="64" t="s">
        <v>83</v>
      </c>
    </row>
    <row r="29" spans="1:14" ht="15" x14ac:dyDescent="0.2">
      <c r="A29" s="65" t="s">
        <v>109</v>
      </c>
      <c r="B29" s="66">
        <v>641.76599999999996</v>
      </c>
      <c r="C29" s="67">
        <v>37.806917653961776</v>
      </c>
      <c r="D29" s="128">
        <v>197.88399999999999</v>
      </c>
      <c r="E29" s="128">
        <v>11.657495244429546</v>
      </c>
      <c r="F29" s="66">
        <v>115.562</v>
      </c>
      <c r="G29" s="67">
        <v>6.8078443200903918</v>
      </c>
      <c r="H29" s="128">
        <v>88.584000000000003</v>
      </c>
      <c r="I29" s="128">
        <v>5.2185500532258651</v>
      </c>
      <c r="J29" s="66">
        <v>149.57599999999999</v>
      </c>
      <c r="K29" s="67">
        <v>8.8116346378726611</v>
      </c>
      <c r="L29" s="128">
        <v>90.159000000000006</v>
      </c>
      <c r="M29" s="67">
        <v>5.311334487591334</v>
      </c>
    </row>
    <row r="30" spans="1:14" ht="15" x14ac:dyDescent="0.2">
      <c r="A30" s="68" t="s">
        <v>108</v>
      </c>
      <c r="B30" s="69">
        <v>276.55900000000003</v>
      </c>
      <c r="C30" s="70">
        <v>26.863115728617061</v>
      </c>
      <c r="D30" s="129">
        <v>88.894999999999996</v>
      </c>
      <c r="E30" s="129">
        <v>8.6346735152188625</v>
      </c>
      <c r="F30" s="69">
        <v>53.066000000000003</v>
      </c>
      <c r="G30" s="70">
        <v>5.1544809579684356</v>
      </c>
      <c r="H30" s="129">
        <v>43.369</v>
      </c>
      <c r="I30" s="129">
        <v>4.2125783866530941</v>
      </c>
      <c r="J30" s="69">
        <v>60.506999999999998</v>
      </c>
      <c r="K30" s="70">
        <v>5.8772505808577273</v>
      </c>
      <c r="L30" s="129">
        <v>30.722000000000001</v>
      </c>
      <c r="M30" s="70">
        <v>2.9841322879189369</v>
      </c>
    </row>
    <row r="31" spans="1:14" ht="15" x14ac:dyDescent="0.2">
      <c r="A31" s="68" t="s">
        <v>107</v>
      </c>
      <c r="B31" s="69">
        <v>72.328999999999994</v>
      </c>
      <c r="C31" s="70">
        <v>79.2829034627147</v>
      </c>
      <c r="D31" s="129">
        <v>35.218000000000004</v>
      </c>
      <c r="E31" s="129">
        <v>38.603952690482195</v>
      </c>
      <c r="F31" s="69">
        <v>13.541</v>
      </c>
      <c r="G31" s="70">
        <v>14.842867947692074</v>
      </c>
      <c r="H31" s="129">
        <v>11.987</v>
      </c>
      <c r="I31" s="129">
        <v>13.139462232404171</v>
      </c>
      <c r="J31" s="69">
        <v>9.8469999999999995</v>
      </c>
      <c r="K31" s="70">
        <v>10.79371691019303</v>
      </c>
      <c r="L31" s="129">
        <v>1.736</v>
      </c>
      <c r="M31" s="70">
        <v>1.9029036819432417</v>
      </c>
    </row>
    <row r="32" spans="1:14" ht="15" x14ac:dyDescent="0.2">
      <c r="A32" s="68" t="s">
        <v>106</v>
      </c>
      <c r="B32" s="69">
        <v>158.94800000000001</v>
      </c>
      <c r="C32" s="70">
        <v>29.996980448403416</v>
      </c>
      <c r="D32" s="129">
        <v>42.408000000000001</v>
      </c>
      <c r="E32" s="129">
        <v>8.0033215067562473</v>
      </c>
      <c r="F32" s="69">
        <v>36.433</v>
      </c>
      <c r="G32" s="70">
        <v>6.87570770740545</v>
      </c>
      <c r="H32" s="129">
        <v>29.574000000000002</v>
      </c>
      <c r="I32" s="129">
        <v>5.5812636823431721</v>
      </c>
      <c r="J32" s="69">
        <v>30.515999999999998</v>
      </c>
      <c r="K32" s="70">
        <v>5.7590397825922848</v>
      </c>
      <c r="L32" s="129">
        <v>20.016999999999999</v>
      </c>
      <c r="M32" s="70">
        <v>3.7776477693062582</v>
      </c>
    </row>
    <row r="33" spans="1:13" ht="15" x14ac:dyDescent="0.2">
      <c r="A33" s="68" t="s">
        <v>105</v>
      </c>
      <c r="B33" s="69">
        <v>124.13</v>
      </c>
      <c r="C33" s="70">
        <v>33.837179190121162</v>
      </c>
      <c r="D33" s="129">
        <v>25.997</v>
      </c>
      <c r="E33" s="129">
        <v>7.0866442230369771</v>
      </c>
      <c r="F33" s="69">
        <v>16.846</v>
      </c>
      <c r="G33" s="70">
        <v>4.5921301912251762</v>
      </c>
      <c r="H33" s="129">
        <v>17.526</v>
      </c>
      <c r="I33" s="129">
        <v>4.7774945821804842</v>
      </c>
      <c r="J33" s="69">
        <v>39.395000000000003</v>
      </c>
      <c r="K33" s="70">
        <v>10.738867914241709</v>
      </c>
      <c r="L33" s="129">
        <v>24.366</v>
      </c>
      <c r="M33" s="70">
        <v>6.6420422794368186</v>
      </c>
    </row>
    <row r="34" spans="1:13" ht="15" x14ac:dyDescent="0.2">
      <c r="A34" s="68" t="s">
        <v>104</v>
      </c>
      <c r="B34" s="69">
        <v>643.38800000000003</v>
      </c>
      <c r="C34" s="70">
        <v>53.280135016400884</v>
      </c>
      <c r="D34" s="129">
        <v>146.167</v>
      </c>
      <c r="E34" s="129">
        <v>12.104356150475711</v>
      </c>
      <c r="F34" s="69">
        <v>110.629</v>
      </c>
      <c r="G34" s="70">
        <v>9.1613894830637399</v>
      </c>
      <c r="H34" s="129">
        <v>111.232</v>
      </c>
      <c r="I34" s="129">
        <v>9.2113250140573069</v>
      </c>
      <c r="J34" s="69">
        <v>186.13300000000001</v>
      </c>
      <c r="K34" s="70">
        <v>15.414013582795677</v>
      </c>
      <c r="L34" s="129">
        <v>89.227999999999994</v>
      </c>
      <c r="M34" s="70">
        <v>7.3891335978343049</v>
      </c>
    </row>
    <row r="35" spans="1:13" ht="15" x14ac:dyDescent="0.2">
      <c r="A35" s="68" t="s">
        <v>103</v>
      </c>
      <c r="B35" s="69">
        <v>150.69999999999999</v>
      </c>
      <c r="C35" s="70">
        <v>55.683854638165798</v>
      </c>
      <c r="D35" s="129">
        <v>26.530999999999999</v>
      </c>
      <c r="E35" s="129">
        <v>9.8032405269089367</v>
      </c>
      <c r="F35" s="69">
        <v>26.004999999999999</v>
      </c>
      <c r="G35" s="70">
        <v>9.6088828126443371</v>
      </c>
      <c r="H35" s="129">
        <v>33.99</v>
      </c>
      <c r="I35" s="129">
        <v>12.559351155615497</v>
      </c>
      <c r="J35" s="69">
        <v>46.899000000000001</v>
      </c>
      <c r="K35" s="70">
        <v>17.329244184972382</v>
      </c>
      <c r="L35" s="129">
        <v>17.274000000000001</v>
      </c>
      <c r="M35" s="70">
        <v>6.3827664566667286</v>
      </c>
    </row>
    <row r="36" spans="1:13" ht="15" x14ac:dyDescent="0.2">
      <c r="A36" s="68" t="s">
        <v>102</v>
      </c>
      <c r="B36" s="69">
        <v>6382.6509999999998</v>
      </c>
      <c r="C36" s="70">
        <v>46.074541900312425</v>
      </c>
      <c r="D36" s="129">
        <v>1684.018</v>
      </c>
      <c r="E36" s="129">
        <v>12.1564468904661</v>
      </c>
      <c r="F36" s="69">
        <v>1090.42</v>
      </c>
      <c r="G36" s="70">
        <v>7.8714317889132097</v>
      </c>
      <c r="H36" s="129">
        <v>1057.951</v>
      </c>
      <c r="I36" s="129">
        <v>7.6370473143490738</v>
      </c>
      <c r="J36" s="69">
        <v>1542.7329999999999</v>
      </c>
      <c r="K36" s="70">
        <v>11.136550666720566</v>
      </c>
      <c r="L36" s="129">
        <v>1007.529</v>
      </c>
      <c r="M36" s="70">
        <v>7.2730652398634801</v>
      </c>
    </row>
    <row r="37" spans="1:13" ht="15" x14ac:dyDescent="0.2">
      <c r="A37" s="68" t="s">
        <v>101</v>
      </c>
      <c r="B37" s="69">
        <v>364.209</v>
      </c>
      <c r="C37" s="70">
        <v>67.565727473081978</v>
      </c>
      <c r="D37" s="129">
        <v>75.563000000000002</v>
      </c>
      <c r="E37" s="129">
        <v>14.017965138281848</v>
      </c>
      <c r="F37" s="69">
        <v>62.32</v>
      </c>
      <c r="G37" s="70">
        <v>11.561208361469564</v>
      </c>
      <c r="H37" s="129">
        <v>75.710999999999999</v>
      </c>
      <c r="I37" s="129">
        <v>14.045421153004209</v>
      </c>
      <c r="J37" s="69">
        <v>98.4</v>
      </c>
      <c r="K37" s="70">
        <v>18.254539518109841</v>
      </c>
      <c r="L37" s="129">
        <v>52.213999999999999</v>
      </c>
      <c r="M37" s="70">
        <v>9.6864077886035282</v>
      </c>
    </row>
    <row r="38" spans="1:13" ht="15" x14ac:dyDescent="0.2">
      <c r="A38" s="68" t="s">
        <v>100</v>
      </c>
      <c r="B38" s="69">
        <v>151.83099999999999</v>
      </c>
      <c r="C38" s="70">
        <v>70.900693919101926</v>
      </c>
      <c r="D38" s="129">
        <v>33.21</v>
      </c>
      <c r="E38" s="129">
        <v>15.508111288560142</v>
      </c>
      <c r="F38" s="69">
        <v>27.963000000000001</v>
      </c>
      <c r="G38" s="70">
        <v>13.057913759771372</v>
      </c>
      <c r="H38" s="129">
        <v>35.460999999999999</v>
      </c>
      <c r="I38" s="129">
        <v>16.559263306342402</v>
      </c>
      <c r="J38" s="69">
        <v>41.128</v>
      </c>
      <c r="K38" s="70">
        <v>19.205588710505918</v>
      </c>
      <c r="L38" s="129">
        <v>14.069000000000001</v>
      </c>
      <c r="M38" s="70">
        <v>6.5698168539220916</v>
      </c>
    </row>
    <row r="39" spans="1:13" ht="15" x14ac:dyDescent="0.2">
      <c r="A39" s="68" t="s">
        <v>99</v>
      </c>
      <c r="B39" s="69">
        <v>2743.8110000000001</v>
      </c>
      <c r="C39" s="70">
        <v>62.997086184067477</v>
      </c>
      <c r="D39" s="129">
        <v>662.08199999999999</v>
      </c>
      <c r="E39" s="129">
        <v>15.201206210967069</v>
      </c>
      <c r="F39" s="69">
        <v>461.44200000000001</v>
      </c>
      <c r="G39" s="70">
        <v>10.59457136185709</v>
      </c>
      <c r="H39" s="129">
        <v>498.38200000000001</v>
      </c>
      <c r="I39" s="129">
        <v>11.442702797892391</v>
      </c>
      <c r="J39" s="69">
        <v>690.41099999999994</v>
      </c>
      <c r="K39" s="70">
        <v>15.851631642787426</v>
      </c>
      <c r="L39" s="129">
        <v>431.49400000000003</v>
      </c>
      <c r="M39" s="70">
        <v>9.9069741705635028</v>
      </c>
    </row>
    <row r="40" spans="1:13" ht="15" x14ac:dyDescent="0.2">
      <c r="A40" s="68" t="s">
        <v>98</v>
      </c>
      <c r="B40" s="69">
        <v>990.654</v>
      </c>
      <c r="C40" s="70">
        <v>35.151725040921178</v>
      </c>
      <c r="D40" s="129">
        <v>321.99700000000001</v>
      </c>
      <c r="E40" s="129">
        <v>11.425533039791388</v>
      </c>
      <c r="F40" s="69">
        <v>182.16900000000001</v>
      </c>
      <c r="G40" s="70">
        <v>6.4639668330007964</v>
      </c>
      <c r="H40" s="129">
        <v>143.94</v>
      </c>
      <c r="I40" s="129">
        <v>5.107473752077107</v>
      </c>
      <c r="J40" s="69">
        <v>219.93</v>
      </c>
      <c r="K40" s="70">
        <v>7.803853704976504</v>
      </c>
      <c r="L40" s="129">
        <v>122.617</v>
      </c>
      <c r="M40" s="70">
        <v>4.3508622277229305</v>
      </c>
    </row>
    <row r="41" spans="1:13" ht="15" x14ac:dyDescent="0.2">
      <c r="A41" s="68" t="s">
        <v>97</v>
      </c>
      <c r="B41" s="69">
        <v>10719.67</v>
      </c>
      <c r="C41" s="70">
        <v>50.241136759459401</v>
      </c>
      <c r="D41" s="129">
        <v>2695.9769999999999</v>
      </c>
      <c r="E41" s="129">
        <v>12.63555213522031</v>
      </c>
      <c r="F41" s="69">
        <v>1832.059</v>
      </c>
      <c r="G41" s="70">
        <v>8.58652614962946</v>
      </c>
      <c r="H41" s="129">
        <v>1859.825</v>
      </c>
      <c r="I41" s="129">
        <v>8.7166603238403422</v>
      </c>
      <c r="J41" s="69">
        <v>2675.616</v>
      </c>
      <c r="K41" s="70">
        <v>12.540123844465151</v>
      </c>
      <c r="L41" s="129">
        <v>1656.19</v>
      </c>
      <c r="M41" s="70">
        <v>7.7622602458516985</v>
      </c>
    </row>
    <row r="42" spans="1:13" ht="15" x14ac:dyDescent="0.2">
      <c r="A42" s="130" t="s">
        <v>7</v>
      </c>
      <c r="B42" s="69">
        <v>0.46</v>
      </c>
      <c r="C42" s="70">
        <v>49.462365591397848</v>
      </c>
      <c r="D42" s="129">
        <v>9.9000000000000005E-2</v>
      </c>
      <c r="E42" s="129">
        <v>10.64516129032258</v>
      </c>
      <c r="F42" s="69">
        <v>6.3E-2</v>
      </c>
      <c r="G42" s="70">
        <v>6.7741935483870961</v>
      </c>
      <c r="H42" s="129">
        <v>0.13500000000000001</v>
      </c>
      <c r="I42" s="129">
        <v>14.516129032258066</v>
      </c>
      <c r="J42" s="69">
        <v>6.6000000000000003E-2</v>
      </c>
      <c r="K42" s="70">
        <v>7.096774193548387</v>
      </c>
      <c r="L42" s="129">
        <v>9.7000000000000003E-2</v>
      </c>
      <c r="M42" s="70">
        <v>10.43010752688172</v>
      </c>
    </row>
    <row r="43" spans="1:13" ht="15" x14ac:dyDescent="0.2">
      <c r="A43" s="77" t="s">
        <v>1</v>
      </c>
      <c r="B43" s="145">
        <v>11710.78</v>
      </c>
      <c r="C43" s="78">
        <v>48.480600771663717</v>
      </c>
      <c r="D43" s="131">
        <v>3018.0729999999999</v>
      </c>
      <c r="E43" s="131">
        <v>12.494299458510657</v>
      </c>
      <c r="F43" s="145">
        <v>2014.2909999999999</v>
      </c>
      <c r="G43" s="78">
        <v>8.3388158439450901</v>
      </c>
      <c r="H43" s="131">
        <v>2003.9010000000001</v>
      </c>
      <c r="I43" s="131">
        <v>8.2958030436006567</v>
      </c>
      <c r="J43" s="145">
        <v>2895.6109999999999</v>
      </c>
      <c r="K43" s="78">
        <v>11.98732799019689</v>
      </c>
      <c r="L43" s="131">
        <v>1778.905</v>
      </c>
      <c r="M43" s="78">
        <v>7.3643585752372118</v>
      </c>
    </row>
    <row r="44" spans="1:13" ht="27" customHeight="1" x14ac:dyDescent="0.2">
      <c r="A44" s="185" t="s">
        <v>94</v>
      </c>
      <c r="B44" s="187"/>
      <c r="C44" s="187"/>
      <c r="D44" s="187"/>
      <c r="E44" s="187"/>
      <c r="F44" s="187"/>
      <c r="G44" s="187"/>
      <c r="H44" s="187"/>
      <c r="I44" s="187"/>
      <c r="J44" s="187"/>
      <c r="K44" s="187"/>
      <c r="L44" s="187"/>
      <c r="M44" s="187"/>
    </row>
    <row r="45" spans="1:13" x14ac:dyDescent="0.2">
      <c r="A45" s="14" t="s">
        <v>245</v>
      </c>
      <c r="B45" s="74"/>
      <c r="C45" s="74"/>
      <c r="D45" s="74"/>
      <c r="E45" s="74"/>
      <c r="F45" s="74"/>
      <c r="G45" s="74"/>
      <c r="H45" s="74"/>
      <c r="I45" s="74"/>
      <c r="J45" s="74"/>
      <c r="K45" s="74"/>
      <c r="L45" s="74"/>
      <c r="M45" s="74"/>
    </row>
    <row r="46" spans="1:13" x14ac:dyDescent="0.2">
      <c r="A46" s="22" t="s">
        <v>246</v>
      </c>
      <c r="B46" s="74"/>
      <c r="C46" s="74"/>
      <c r="D46" s="74"/>
      <c r="E46" s="74"/>
      <c r="F46" s="74"/>
      <c r="G46" s="74"/>
      <c r="H46" s="74"/>
      <c r="I46" s="74"/>
      <c r="J46" s="74"/>
      <c r="K46" s="74"/>
      <c r="L46" s="74"/>
      <c r="M46" s="74"/>
    </row>
    <row r="48" spans="1:13" ht="15" x14ac:dyDescent="0.25">
      <c r="A48" s="1" t="s">
        <v>16</v>
      </c>
    </row>
    <row r="49" spans="1:14" x14ac:dyDescent="0.2">
      <c r="A49" s="60"/>
      <c r="B49" s="59"/>
      <c r="C49" s="59"/>
      <c r="D49" s="59"/>
      <c r="E49" s="59"/>
      <c r="F49" s="59"/>
      <c r="G49" s="59"/>
      <c r="H49" s="59"/>
      <c r="I49" s="59"/>
      <c r="J49" s="59"/>
      <c r="K49" s="59"/>
      <c r="L49" s="59"/>
      <c r="M49" s="59"/>
      <c r="N49" s="97"/>
    </row>
    <row r="50" spans="1:14" ht="50.1" customHeight="1" x14ac:dyDescent="0.2">
      <c r="A50" s="62"/>
      <c r="B50" s="181" t="s">
        <v>1</v>
      </c>
      <c r="C50" s="182"/>
      <c r="D50" s="189" t="s">
        <v>24</v>
      </c>
      <c r="E50" s="189"/>
      <c r="F50" s="181" t="s">
        <v>25</v>
      </c>
      <c r="G50" s="183"/>
      <c r="H50" s="189" t="s">
        <v>26</v>
      </c>
      <c r="I50" s="189"/>
      <c r="J50" s="181" t="s">
        <v>128</v>
      </c>
      <c r="K50" s="183"/>
      <c r="L50" s="189" t="s">
        <v>27</v>
      </c>
      <c r="M50" s="182"/>
    </row>
    <row r="51" spans="1:14" ht="24" x14ac:dyDescent="0.2">
      <c r="A51" s="62"/>
      <c r="B51" s="63" t="s">
        <v>82</v>
      </c>
      <c r="C51" s="64" t="s">
        <v>83</v>
      </c>
      <c r="D51" s="127" t="s">
        <v>82</v>
      </c>
      <c r="E51" s="127" t="s">
        <v>83</v>
      </c>
      <c r="F51" s="63" t="s">
        <v>82</v>
      </c>
      <c r="G51" s="64" t="s">
        <v>83</v>
      </c>
      <c r="H51" s="127" t="s">
        <v>82</v>
      </c>
      <c r="I51" s="127" t="s">
        <v>83</v>
      </c>
      <c r="J51" s="63" t="s">
        <v>82</v>
      </c>
      <c r="K51" s="64" t="s">
        <v>83</v>
      </c>
      <c r="L51" s="127" t="s">
        <v>82</v>
      </c>
      <c r="M51" s="64" t="s">
        <v>83</v>
      </c>
    </row>
    <row r="52" spans="1:14" ht="15" x14ac:dyDescent="0.2">
      <c r="A52" s="65" t="s">
        <v>109</v>
      </c>
      <c r="B52" s="66">
        <v>703.91300000000001</v>
      </c>
      <c r="C52" s="67">
        <v>36.990328250913706</v>
      </c>
      <c r="D52" s="128">
        <v>214.47200000000001</v>
      </c>
      <c r="E52" s="67">
        <v>11.270412225132885</v>
      </c>
      <c r="F52" s="66">
        <v>124.476</v>
      </c>
      <c r="G52" s="67">
        <v>6.5411607675390764</v>
      </c>
      <c r="H52" s="128">
        <v>96.769000000000005</v>
      </c>
      <c r="I52" s="128">
        <v>5.0851697219864791</v>
      </c>
      <c r="J52" s="66">
        <v>164.79499999999999</v>
      </c>
      <c r="K52" s="67">
        <v>8.6599070398036737</v>
      </c>
      <c r="L52" s="128">
        <v>103.401</v>
      </c>
      <c r="M52" s="67">
        <v>5.4336784964515905</v>
      </c>
    </row>
    <row r="53" spans="1:14" ht="15" x14ac:dyDescent="0.2">
      <c r="A53" s="68" t="s">
        <v>108</v>
      </c>
      <c r="B53" s="69">
        <v>293.87700000000001</v>
      </c>
      <c r="C53" s="70">
        <v>25.978743322480753</v>
      </c>
      <c r="D53" s="129">
        <v>92.355999999999995</v>
      </c>
      <c r="E53" s="129">
        <v>8.1642755924792763</v>
      </c>
      <c r="F53" s="69">
        <v>55.625999999999998</v>
      </c>
      <c r="G53" s="70">
        <v>4.9173415274292118</v>
      </c>
      <c r="H53" s="129">
        <v>46.511000000000003</v>
      </c>
      <c r="I53" s="129">
        <v>4.1115750149617094</v>
      </c>
      <c r="J53" s="69">
        <v>63.094000000000001</v>
      </c>
      <c r="K53" s="70">
        <v>5.5775131472983617</v>
      </c>
      <c r="L53" s="129">
        <v>36.29</v>
      </c>
      <c r="M53" s="70">
        <v>3.2080380403121938</v>
      </c>
    </row>
    <row r="54" spans="1:14" ht="15" x14ac:dyDescent="0.2">
      <c r="A54" s="68" t="s">
        <v>107</v>
      </c>
      <c r="B54" s="69">
        <v>83.632999999999996</v>
      </c>
      <c r="C54" s="70">
        <v>78.725266863715945</v>
      </c>
      <c r="D54" s="129">
        <v>37.042000000000002</v>
      </c>
      <c r="E54" s="129">
        <v>34.86830958073687</v>
      </c>
      <c r="F54" s="69">
        <v>18.71</v>
      </c>
      <c r="G54" s="70">
        <v>17.612063934333644</v>
      </c>
      <c r="H54" s="129">
        <v>12.342000000000001</v>
      </c>
      <c r="I54" s="129">
        <v>11.617749496394753</v>
      </c>
      <c r="J54" s="69">
        <v>13.169</v>
      </c>
      <c r="K54" s="70">
        <v>12.396219666020295</v>
      </c>
      <c r="L54" s="129">
        <v>2.37</v>
      </c>
      <c r="M54" s="70">
        <v>2.2309241862303972</v>
      </c>
    </row>
    <row r="55" spans="1:14" ht="15" x14ac:dyDescent="0.2">
      <c r="A55" s="68" t="s">
        <v>106</v>
      </c>
      <c r="B55" s="69">
        <v>174.97399999999999</v>
      </c>
      <c r="C55" s="70">
        <v>28.064541998813091</v>
      </c>
      <c r="D55" s="129">
        <v>44.235999999999997</v>
      </c>
      <c r="E55" s="129">
        <v>7.095128875487192</v>
      </c>
      <c r="F55" s="69">
        <v>38.746000000000002</v>
      </c>
      <c r="G55" s="70">
        <v>6.2145732753781253</v>
      </c>
      <c r="H55" s="129">
        <v>33.957000000000001</v>
      </c>
      <c r="I55" s="129">
        <v>5.4464529167401796</v>
      </c>
      <c r="J55" s="69">
        <v>33.944000000000003</v>
      </c>
      <c r="K55" s="70">
        <v>5.4443678124047672</v>
      </c>
      <c r="L55" s="129">
        <v>24.09</v>
      </c>
      <c r="M55" s="70">
        <v>3.8638587261616433</v>
      </c>
    </row>
    <row r="56" spans="1:14" ht="15" x14ac:dyDescent="0.2">
      <c r="A56" s="68" t="s">
        <v>105</v>
      </c>
      <c r="B56" s="69">
        <v>129.04599999999999</v>
      </c>
      <c r="C56" s="70">
        <v>34.026810952200144</v>
      </c>
      <c r="D56" s="129">
        <v>25.997</v>
      </c>
      <c r="E56" s="129">
        <v>6.8548812386617728</v>
      </c>
      <c r="F56" s="69">
        <v>17.123999999999999</v>
      </c>
      <c r="G56" s="70">
        <v>4.5152512340210098</v>
      </c>
      <c r="H56" s="129">
        <v>18.05</v>
      </c>
      <c r="I56" s="129">
        <v>4.7594186389908453</v>
      </c>
      <c r="J56" s="69">
        <v>40.207999999999998</v>
      </c>
      <c r="K56" s="70">
        <v>10.602033497869467</v>
      </c>
      <c r="L56" s="129">
        <v>27.667999999999999</v>
      </c>
      <c r="M56" s="70">
        <v>7.2954900223600392</v>
      </c>
    </row>
    <row r="57" spans="1:14" ht="15" x14ac:dyDescent="0.2">
      <c r="A57" s="68" t="s">
        <v>104</v>
      </c>
      <c r="B57" s="69">
        <v>733.11599999999999</v>
      </c>
      <c r="C57" s="70">
        <v>53.146453669859781</v>
      </c>
      <c r="D57" s="129">
        <v>154.37200000000001</v>
      </c>
      <c r="E57" s="129">
        <v>11.191031631997658</v>
      </c>
      <c r="F57" s="69">
        <v>118.119</v>
      </c>
      <c r="G57" s="70">
        <v>8.5629095000384226</v>
      </c>
      <c r="H57" s="129">
        <v>128.70400000000001</v>
      </c>
      <c r="I57" s="129">
        <v>9.3302576578953875</v>
      </c>
      <c r="J57" s="69">
        <v>213.80099999999999</v>
      </c>
      <c r="K57" s="70">
        <v>15.499272885968512</v>
      </c>
      <c r="L57" s="129">
        <v>118.12</v>
      </c>
      <c r="M57" s="70">
        <v>8.5629819939598075</v>
      </c>
    </row>
    <row r="58" spans="1:14" ht="15" x14ac:dyDescent="0.2">
      <c r="A58" s="68" t="s">
        <v>103</v>
      </c>
      <c r="B58" s="69">
        <v>166.81</v>
      </c>
      <c r="C58" s="70">
        <v>55.7255580573391</v>
      </c>
      <c r="D58" s="129">
        <v>27.033999999999999</v>
      </c>
      <c r="E58" s="129">
        <v>9.0311416373245308</v>
      </c>
      <c r="F58" s="69">
        <v>27.398</v>
      </c>
      <c r="G58" s="70">
        <v>9.1527416800849881</v>
      </c>
      <c r="H58" s="129">
        <v>35.993000000000002</v>
      </c>
      <c r="I58" s="129">
        <v>12.024039393068799</v>
      </c>
      <c r="J58" s="69">
        <v>54.076999999999998</v>
      </c>
      <c r="K58" s="70">
        <v>18.06528986911292</v>
      </c>
      <c r="L58" s="129">
        <v>22.308</v>
      </c>
      <c r="M58" s="70">
        <v>7.452345477747861</v>
      </c>
    </row>
    <row r="59" spans="1:14" ht="15" x14ac:dyDescent="0.2">
      <c r="A59" s="68" t="s">
        <v>102</v>
      </c>
      <c r="B59" s="69">
        <v>7084.8370000000004</v>
      </c>
      <c r="C59" s="70">
        <v>46.117824802912551</v>
      </c>
      <c r="D59" s="129">
        <v>1729.028</v>
      </c>
      <c r="E59" s="129">
        <v>11.25488284110563</v>
      </c>
      <c r="F59" s="69">
        <v>1150.0029999999999</v>
      </c>
      <c r="G59" s="70">
        <v>7.4857949275084019</v>
      </c>
      <c r="H59" s="129">
        <v>1153.4449999999999</v>
      </c>
      <c r="I59" s="129">
        <v>7.5082001787472974</v>
      </c>
      <c r="J59" s="69">
        <v>1713.5119999999999</v>
      </c>
      <c r="K59" s="70">
        <v>11.15388345754296</v>
      </c>
      <c r="L59" s="129">
        <v>1338.8489999999999</v>
      </c>
      <c r="M59" s="70">
        <v>8.7150633980082635</v>
      </c>
    </row>
    <row r="60" spans="1:14" ht="15" x14ac:dyDescent="0.2">
      <c r="A60" s="68" t="s">
        <v>101</v>
      </c>
      <c r="B60" s="69">
        <v>413.221</v>
      </c>
      <c r="C60" s="70">
        <v>68.363592446637085</v>
      </c>
      <c r="D60" s="129">
        <v>78.218999999999994</v>
      </c>
      <c r="E60" s="129">
        <v>12.940610079312295</v>
      </c>
      <c r="F60" s="69">
        <v>69.027000000000001</v>
      </c>
      <c r="G60" s="70">
        <v>11.419878698841583</v>
      </c>
      <c r="H60" s="129">
        <v>81.289000000000001</v>
      </c>
      <c r="I60" s="129">
        <v>13.448513183973423</v>
      </c>
      <c r="J60" s="69">
        <v>112.18300000000001</v>
      </c>
      <c r="K60" s="70">
        <v>18.559639736221268</v>
      </c>
      <c r="L60" s="129">
        <v>72.503</v>
      </c>
      <c r="M60" s="70">
        <v>11.994950748288515</v>
      </c>
    </row>
    <row r="61" spans="1:14" ht="15" x14ac:dyDescent="0.2">
      <c r="A61" s="68" t="s">
        <v>100</v>
      </c>
      <c r="B61" s="69">
        <v>163.50200000000001</v>
      </c>
      <c r="C61" s="70">
        <v>71.41634125673751</v>
      </c>
      <c r="D61" s="129">
        <v>33.493000000000002</v>
      </c>
      <c r="E61" s="129">
        <v>14.629469472617521</v>
      </c>
      <c r="F61" s="69">
        <v>29.576000000000001</v>
      </c>
      <c r="G61" s="70">
        <v>12.918555791423156</v>
      </c>
      <c r="H61" s="129">
        <v>39.502000000000002</v>
      </c>
      <c r="I61" s="129">
        <v>17.254151706545766</v>
      </c>
      <c r="J61" s="69">
        <v>43.771000000000001</v>
      </c>
      <c r="K61" s="70">
        <v>19.118816119366478</v>
      </c>
      <c r="L61" s="129">
        <v>17.16</v>
      </c>
      <c r="M61" s="70">
        <v>7.4953481667846003</v>
      </c>
    </row>
    <row r="62" spans="1:14" ht="15" x14ac:dyDescent="0.2">
      <c r="A62" s="68" t="s">
        <v>99</v>
      </c>
      <c r="B62" s="69">
        <v>2875.1709999999998</v>
      </c>
      <c r="C62" s="70">
        <v>62.984411682814901</v>
      </c>
      <c r="D62" s="129">
        <v>677.39599999999996</v>
      </c>
      <c r="E62" s="129">
        <v>14.839252530125021</v>
      </c>
      <c r="F62" s="69">
        <v>471.83499999999998</v>
      </c>
      <c r="G62" s="70">
        <v>10.336167791884716</v>
      </c>
      <c r="H62" s="129">
        <v>514.01599999999996</v>
      </c>
      <c r="I62" s="129">
        <v>11.260198212751098</v>
      </c>
      <c r="J62" s="69">
        <v>725.59699999999998</v>
      </c>
      <c r="K62" s="70">
        <v>15.895158988392499</v>
      </c>
      <c r="L62" s="129">
        <v>486.327</v>
      </c>
      <c r="M62" s="70">
        <v>10.653634159661573</v>
      </c>
    </row>
    <row r="63" spans="1:14" ht="15" x14ac:dyDescent="0.2">
      <c r="A63" s="68" t="s">
        <v>98</v>
      </c>
      <c r="B63" s="69">
        <v>1081.423</v>
      </c>
      <c r="C63" s="70">
        <v>34.435627857301846</v>
      </c>
      <c r="D63" s="129">
        <v>343.86900000000003</v>
      </c>
      <c r="E63" s="129">
        <v>10.9497809050321</v>
      </c>
      <c r="F63" s="69">
        <v>198.81200000000001</v>
      </c>
      <c r="G63" s="70">
        <v>6.3307475849560202</v>
      </c>
      <c r="H63" s="129">
        <v>155.62200000000001</v>
      </c>
      <c r="I63" s="129">
        <v>4.9554533965053711</v>
      </c>
      <c r="J63" s="69">
        <v>241.05799999999999</v>
      </c>
      <c r="K63" s="70">
        <v>7.6759820902879525</v>
      </c>
      <c r="L63" s="129">
        <v>142.06100000000001</v>
      </c>
      <c r="M63" s="70">
        <v>4.5236320376357426</v>
      </c>
    </row>
    <row r="64" spans="1:14" ht="15" x14ac:dyDescent="0.2">
      <c r="A64" s="68" t="s">
        <v>97</v>
      </c>
      <c r="B64" s="69">
        <v>11740.68</v>
      </c>
      <c r="C64" s="70">
        <v>50.083439125271298</v>
      </c>
      <c r="D64" s="129">
        <v>2769.7759999999998</v>
      </c>
      <c r="E64" s="129">
        <v>11.815321402732843</v>
      </c>
      <c r="F64" s="69">
        <v>1921.828</v>
      </c>
      <c r="G64" s="70">
        <v>8.1981414745348555</v>
      </c>
      <c r="H64" s="129">
        <v>2004.9570000000001</v>
      </c>
      <c r="I64" s="129">
        <v>8.552753491133954</v>
      </c>
      <c r="J64" s="69">
        <v>2937.0909999999999</v>
      </c>
      <c r="K64" s="70">
        <v>12.52905439070669</v>
      </c>
      <c r="L64" s="129">
        <v>2107.0259999999998</v>
      </c>
      <c r="M64" s="70">
        <v>8.9881598345550575</v>
      </c>
    </row>
    <row r="65" spans="1:13" ht="15" x14ac:dyDescent="0.2">
      <c r="A65" s="130" t="s">
        <v>7</v>
      </c>
      <c r="B65" s="69">
        <v>0.46</v>
      </c>
      <c r="C65" s="70">
        <v>38.884192730346577</v>
      </c>
      <c r="D65" s="129">
        <v>9.9000000000000005E-2</v>
      </c>
      <c r="E65" s="129">
        <v>8.3685545224006752</v>
      </c>
      <c r="F65" s="69">
        <v>6.3E-2</v>
      </c>
      <c r="G65" s="70">
        <v>5.3254437869822491</v>
      </c>
      <c r="H65" s="129">
        <v>0.13500000000000001</v>
      </c>
      <c r="I65" s="129">
        <v>11.411665257819104</v>
      </c>
      <c r="J65" s="69">
        <v>6.6000000000000003E-2</v>
      </c>
      <c r="K65" s="70">
        <v>5.5790363482671177</v>
      </c>
      <c r="L65" s="129">
        <v>9.7000000000000003E-2</v>
      </c>
      <c r="M65" s="70">
        <v>8.1994928148774306</v>
      </c>
    </row>
    <row r="66" spans="1:13" ht="15" x14ac:dyDescent="0.2">
      <c r="A66" s="77" t="s">
        <v>1</v>
      </c>
      <c r="B66" s="145">
        <v>12822.56</v>
      </c>
      <c r="C66" s="78">
        <v>48.2344160963954</v>
      </c>
      <c r="D66" s="131">
        <v>3113.7440000000001</v>
      </c>
      <c r="E66" s="131">
        <v>11.712920330546678</v>
      </c>
      <c r="F66" s="145">
        <v>2120.703</v>
      </c>
      <c r="G66" s="78">
        <v>7.9774140981889747</v>
      </c>
      <c r="H66" s="131">
        <v>2160.7139999999999</v>
      </c>
      <c r="I66" s="131">
        <v>8.1279228283047136</v>
      </c>
      <c r="J66" s="145">
        <v>3178.2150000000001</v>
      </c>
      <c r="K66" s="78">
        <v>11.95543984616218</v>
      </c>
      <c r="L66" s="131">
        <v>2249.1840000000002</v>
      </c>
      <c r="M66" s="78">
        <v>8.4607189931928577</v>
      </c>
    </row>
    <row r="67" spans="1:13" ht="27" customHeight="1" x14ac:dyDescent="0.2">
      <c r="A67" s="185" t="s">
        <v>94</v>
      </c>
      <c r="B67" s="187"/>
      <c r="C67" s="187"/>
      <c r="D67" s="187"/>
      <c r="E67" s="187"/>
      <c r="F67" s="187"/>
      <c r="G67" s="187"/>
      <c r="H67" s="187"/>
      <c r="I67" s="187"/>
      <c r="J67" s="187"/>
      <c r="K67" s="187"/>
      <c r="L67" s="187"/>
      <c r="M67" s="187"/>
    </row>
    <row r="68" spans="1:13" x14ac:dyDescent="0.2">
      <c r="A68" s="14" t="s">
        <v>245</v>
      </c>
      <c r="B68" s="74"/>
      <c r="C68" s="74"/>
      <c r="D68" s="74"/>
      <c r="E68" s="74"/>
      <c r="F68" s="74"/>
      <c r="G68" s="74"/>
      <c r="H68" s="74"/>
      <c r="I68" s="74"/>
      <c r="J68" s="74"/>
      <c r="K68" s="74"/>
      <c r="L68" s="74"/>
      <c r="M68" s="74"/>
    </row>
    <row r="69" spans="1:13" x14ac:dyDescent="0.2">
      <c r="A69" s="22" t="s">
        <v>246</v>
      </c>
      <c r="B69" s="74"/>
      <c r="C69" s="74"/>
      <c r="D69" s="74"/>
      <c r="E69" s="74"/>
      <c r="F69" s="74"/>
      <c r="G69" s="74"/>
      <c r="H69" s="74"/>
      <c r="I69" s="74"/>
      <c r="J69" s="74"/>
      <c r="K69" s="74"/>
      <c r="L69" s="74"/>
      <c r="M69" s="74"/>
    </row>
  </sheetData>
  <mergeCells count="21">
    <mergeCell ref="A67:M67"/>
    <mergeCell ref="A44:M44"/>
    <mergeCell ref="B50:C50"/>
    <mergeCell ref="D50:E50"/>
    <mergeCell ref="F50:G50"/>
    <mergeCell ref="H50:I50"/>
    <mergeCell ref="J50:K50"/>
    <mergeCell ref="L50:M50"/>
    <mergeCell ref="L4:M4"/>
    <mergeCell ref="A21:M21"/>
    <mergeCell ref="B27:C27"/>
    <mergeCell ref="D27:E27"/>
    <mergeCell ref="F27:G27"/>
    <mergeCell ref="H27:I27"/>
    <mergeCell ref="J27:K27"/>
    <mergeCell ref="L27:M27"/>
    <mergeCell ref="B4:C4"/>
    <mergeCell ref="D4:E4"/>
    <mergeCell ref="F4:G4"/>
    <mergeCell ref="H4:I4"/>
    <mergeCell ref="J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baseColWidth="10" defaultColWidth="9.140625" defaultRowHeight="15" x14ac:dyDescent="0.25"/>
  <cols>
    <col min="1" max="1" width="40" style="9" customWidth="1"/>
    <col min="2" max="13" width="13.7109375" style="9" customWidth="1"/>
    <col min="14" max="252" width="9.140625" style="9"/>
    <col min="253" max="253" width="64.7109375" style="9" customWidth="1"/>
    <col min="254" max="269" width="15.7109375" style="9" customWidth="1"/>
    <col min="270" max="508" width="9.140625" style="9"/>
    <col min="509" max="509" width="64.7109375" style="9" customWidth="1"/>
    <col min="510" max="525" width="15.7109375" style="9" customWidth="1"/>
    <col min="526" max="764" width="9.140625" style="9"/>
    <col min="765" max="765" width="64.7109375" style="9" customWidth="1"/>
    <col min="766" max="781" width="15.7109375" style="9" customWidth="1"/>
    <col min="782" max="1020" width="9.140625" style="9"/>
    <col min="1021" max="1021" width="64.7109375" style="9" customWidth="1"/>
    <col min="1022" max="1037" width="15.7109375" style="9" customWidth="1"/>
    <col min="1038" max="1276" width="9.140625" style="9"/>
    <col min="1277" max="1277" width="64.7109375" style="9" customWidth="1"/>
    <col min="1278" max="1293" width="15.7109375" style="9" customWidth="1"/>
    <col min="1294" max="1532" width="9.140625" style="9"/>
    <col min="1533" max="1533" width="64.7109375" style="9" customWidth="1"/>
    <col min="1534" max="1549" width="15.7109375" style="9" customWidth="1"/>
    <col min="1550" max="1788" width="9.140625" style="9"/>
    <col min="1789" max="1789" width="64.7109375" style="9" customWidth="1"/>
    <col min="1790" max="1805" width="15.7109375" style="9" customWidth="1"/>
    <col min="1806" max="2044" width="9.140625" style="9"/>
    <col min="2045" max="2045" width="64.7109375" style="9" customWidth="1"/>
    <col min="2046" max="2061" width="15.7109375" style="9" customWidth="1"/>
    <col min="2062" max="2300" width="9.140625" style="9"/>
    <col min="2301" max="2301" width="64.7109375" style="9" customWidth="1"/>
    <col min="2302" max="2317" width="15.7109375" style="9" customWidth="1"/>
    <col min="2318" max="2556" width="9.140625" style="9"/>
    <col min="2557" max="2557" width="64.7109375" style="9" customWidth="1"/>
    <col min="2558" max="2573" width="15.7109375" style="9" customWidth="1"/>
    <col min="2574" max="2812" width="9.140625" style="9"/>
    <col min="2813" max="2813" width="64.7109375" style="9" customWidth="1"/>
    <col min="2814" max="2829" width="15.7109375" style="9" customWidth="1"/>
    <col min="2830" max="3068" width="9.140625" style="9"/>
    <col min="3069" max="3069" width="64.7109375" style="9" customWidth="1"/>
    <col min="3070" max="3085" width="15.7109375" style="9" customWidth="1"/>
    <col min="3086" max="3324" width="9.140625" style="9"/>
    <col min="3325" max="3325" width="64.7109375" style="9" customWidth="1"/>
    <col min="3326" max="3341" width="15.7109375" style="9" customWidth="1"/>
    <col min="3342" max="3580" width="9.140625" style="9"/>
    <col min="3581" max="3581" width="64.7109375" style="9" customWidth="1"/>
    <col min="3582" max="3597" width="15.7109375" style="9" customWidth="1"/>
    <col min="3598" max="3836" width="9.140625" style="9"/>
    <col min="3837" max="3837" width="64.7109375" style="9" customWidth="1"/>
    <col min="3838" max="3853" width="15.7109375" style="9" customWidth="1"/>
    <col min="3854" max="4092" width="9.140625" style="9"/>
    <col min="4093" max="4093" width="64.7109375" style="9" customWidth="1"/>
    <col min="4094" max="4109" width="15.7109375" style="9" customWidth="1"/>
    <col min="4110" max="4348" width="9.140625" style="9"/>
    <col min="4349" max="4349" width="64.7109375" style="9" customWidth="1"/>
    <col min="4350" max="4365" width="15.7109375" style="9" customWidth="1"/>
    <col min="4366" max="4604" width="9.140625" style="9"/>
    <col min="4605" max="4605" width="64.7109375" style="9" customWidth="1"/>
    <col min="4606" max="4621" width="15.7109375" style="9" customWidth="1"/>
    <col min="4622" max="4860" width="9.140625" style="9"/>
    <col min="4861" max="4861" width="64.7109375" style="9" customWidth="1"/>
    <col min="4862" max="4877" width="15.7109375" style="9" customWidth="1"/>
    <col min="4878" max="5116" width="9.140625" style="9"/>
    <col min="5117" max="5117" width="64.7109375" style="9" customWidth="1"/>
    <col min="5118" max="5133" width="15.7109375" style="9" customWidth="1"/>
    <col min="5134" max="5372" width="9.140625" style="9"/>
    <col min="5373" max="5373" width="64.7109375" style="9" customWidth="1"/>
    <col min="5374" max="5389" width="15.7109375" style="9" customWidth="1"/>
    <col min="5390" max="5628" width="9.140625" style="9"/>
    <col min="5629" max="5629" width="64.7109375" style="9" customWidth="1"/>
    <col min="5630" max="5645" width="15.7109375" style="9" customWidth="1"/>
    <col min="5646" max="5884" width="9.140625" style="9"/>
    <col min="5885" max="5885" width="64.7109375" style="9" customWidth="1"/>
    <col min="5886" max="5901" width="15.7109375" style="9" customWidth="1"/>
    <col min="5902" max="6140" width="9.140625" style="9"/>
    <col min="6141" max="6141" width="64.7109375" style="9" customWidth="1"/>
    <col min="6142" max="6157" width="15.7109375" style="9" customWidth="1"/>
    <col min="6158" max="6396" width="9.140625" style="9"/>
    <col min="6397" max="6397" width="64.7109375" style="9" customWidth="1"/>
    <col min="6398" max="6413" width="15.7109375" style="9" customWidth="1"/>
    <col min="6414" max="6652" width="9.140625" style="9"/>
    <col min="6653" max="6653" width="64.7109375" style="9" customWidth="1"/>
    <col min="6654" max="6669" width="15.7109375" style="9" customWidth="1"/>
    <col min="6670" max="6908" width="9.140625" style="9"/>
    <col min="6909" max="6909" width="64.7109375" style="9" customWidth="1"/>
    <col min="6910" max="6925" width="15.7109375" style="9" customWidth="1"/>
    <col min="6926" max="7164" width="9.140625" style="9"/>
    <col min="7165" max="7165" width="64.7109375" style="9" customWidth="1"/>
    <col min="7166" max="7181" width="15.7109375" style="9" customWidth="1"/>
    <col min="7182" max="7420" width="9.140625" style="9"/>
    <col min="7421" max="7421" width="64.7109375" style="9" customWidth="1"/>
    <col min="7422" max="7437" width="15.7109375" style="9" customWidth="1"/>
    <col min="7438" max="7676" width="9.140625" style="9"/>
    <col min="7677" max="7677" width="64.7109375" style="9" customWidth="1"/>
    <col min="7678" max="7693" width="15.7109375" style="9" customWidth="1"/>
    <col min="7694" max="7932" width="9.140625" style="9"/>
    <col min="7933" max="7933" width="64.7109375" style="9" customWidth="1"/>
    <col min="7934" max="7949" width="15.7109375" style="9" customWidth="1"/>
    <col min="7950" max="8188" width="9.140625" style="9"/>
    <col min="8189" max="8189" width="64.7109375" style="9" customWidth="1"/>
    <col min="8190" max="8205" width="15.7109375" style="9" customWidth="1"/>
    <col min="8206" max="8444" width="9.140625" style="9"/>
    <col min="8445" max="8445" width="64.7109375" style="9" customWidth="1"/>
    <col min="8446" max="8461" width="15.7109375" style="9" customWidth="1"/>
    <col min="8462" max="8700" width="9.140625" style="9"/>
    <col min="8701" max="8701" width="64.7109375" style="9" customWidth="1"/>
    <col min="8702" max="8717" width="15.7109375" style="9" customWidth="1"/>
    <col min="8718" max="8956" width="9.140625" style="9"/>
    <col min="8957" max="8957" width="64.7109375" style="9" customWidth="1"/>
    <col min="8958" max="8973" width="15.7109375" style="9" customWidth="1"/>
    <col min="8974" max="9212" width="9.140625" style="9"/>
    <col min="9213" max="9213" width="64.7109375" style="9" customWidth="1"/>
    <col min="9214" max="9229" width="15.7109375" style="9" customWidth="1"/>
    <col min="9230" max="9468" width="9.140625" style="9"/>
    <col min="9469" max="9469" width="64.7109375" style="9" customWidth="1"/>
    <col min="9470" max="9485" width="15.7109375" style="9" customWidth="1"/>
    <col min="9486" max="9724" width="9.140625" style="9"/>
    <col min="9725" max="9725" width="64.7109375" style="9" customWidth="1"/>
    <col min="9726" max="9741" width="15.7109375" style="9" customWidth="1"/>
    <col min="9742" max="9980" width="9.140625" style="9"/>
    <col min="9981" max="9981" width="64.7109375" style="9" customWidth="1"/>
    <col min="9982" max="9997" width="15.7109375" style="9" customWidth="1"/>
    <col min="9998" max="10236" width="9.140625" style="9"/>
    <col min="10237" max="10237" width="64.7109375" style="9" customWidth="1"/>
    <col min="10238" max="10253" width="15.7109375" style="9" customWidth="1"/>
    <col min="10254" max="10492" width="9.140625" style="9"/>
    <col min="10493" max="10493" width="64.7109375" style="9" customWidth="1"/>
    <col min="10494" max="10509" width="15.7109375" style="9" customWidth="1"/>
    <col min="10510" max="10748" width="9.140625" style="9"/>
    <col min="10749" max="10749" width="64.7109375" style="9" customWidth="1"/>
    <col min="10750" max="10765" width="15.7109375" style="9" customWidth="1"/>
    <col min="10766" max="11004" width="9.140625" style="9"/>
    <col min="11005" max="11005" width="64.7109375" style="9" customWidth="1"/>
    <col min="11006" max="11021" width="15.7109375" style="9" customWidth="1"/>
    <col min="11022" max="11260" width="9.140625" style="9"/>
    <col min="11261" max="11261" width="64.7109375" style="9" customWidth="1"/>
    <col min="11262" max="11277" width="15.7109375" style="9" customWidth="1"/>
    <col min="11278" max="11516" width="9.140625" style="9"/>
    <col min="11517" max="11517" width="64.7109375" style="9" customWidth="1"/>
    <col min="11518" max="11533" width="15.7109375" style="9" customWidth="1"/>
    <col min="11534" max="11772" width="9.140625" style="9"/>
    <col min="11773" max="11773" width="64.7109375" style="9" customWidth="1"/>
    <col min="11774" max="11789" width="15.7109375" style="9" customWidth="1"/>
    <col min="11790" max="12028" width="9.140625" style="9"/>
    <col min="12029" max="12029" width="64.7109375" style="9" customWidth="1"/>
    <col min="12030" max="12045" width="15.7109375" style="9" customWidth="1"/>
    <col min="12046" max="12284" width="9.140625" style="9"/>
    <col min="12285" max="12285" width="64.7109375" style="9" customWidth="1"/>
    <col min="12286" max="12301" width="15.7109375" style="9" customWidth="1"/>
    <col min="12302" max="12540" width="9.140625" style="9"/>
    <col min="12541" max="12541" width="64.7109375" style="9" customWidth="1"/>
    <col min="12542" max="12557" width="15.7109375" style="9" customWidth="1"/>
    <col min="12558" max="12796" width="9.140625" style="9"/>
    <col min="12797" max="12797" width="64.7109375" style="9" customWidth="1"/>
    <col min="12798" max="12813" width="15.7109375" style="9" customWidth="1"/>
    <col min="12814" max="13052" width="9.140625" style="9"/>
    <col min="13053" max="13053" width="64.7109375" style="9" customWidth="1"/>
    <col min="13054" max="13069" width="15.7109375" style="9" customWidth="1"/>
    <col min="13070" max="13308" width="9.140625" style="9"/>
    <col min="13309" max="13309" width="64.7109375" style="9" customWidth="1"/>
    <col min="13310" max="13325" width="15.7109375" style="9" customWidth="1"/>
    <col min="13326" max="13564" width="9.140625" style="9"/>
    <col min="13565" max="13565" width="64.7109375" style="9" customWidth="1"/>
    <col min="13566" max="13581" width="15.7109375" style="9" customWidth="1"/>
    <col min="13582" max="13820" width="9.140625" style="9"/>
    <col min="13821" max="13821" width="64.7109375" style="9" customWidth="1"/>
    <col min="13822" max="13837" width="15.7109375" style="9" customWidth="1"/>
    <col min="13838" max="14076" width="9.140625" style="9"/>
    <col min="14077" max="14077" width="64.7109375" style="9" customWidth="1"/>
    <col min="14078" max="14093" width="15.7109375" style="9" customWidth="1"/>
    <col min="14094" max="14332" width="9.140625" style="9"/>
    <col min="14333" max="14333" width="64.7109375" style="9" customWidth="1"/>
    <col min="14334" max="14349" width="15.7109375" style="9" customWidth="1"/>
    <col min="14350" max="14588" width="9.140625" style="9"/>
    <col min="14589" max="14589" width="64.7109375" style="9" customWidth="1"/>
    <col min="14590" max="14605" width="15.7109375" style="9" customWidth="1"/>
    <col min="14606" max="14844" width="9.140625" style="9"/>
    <col min="14845" max="14845" width="64.7109375" style="9" customWidth="1"/>
    <col min="14846" max="14861" width="15.7109375" style="9" customWidth="1"/>
    <col min="14862" max="15100" width="9.140625" style="9"/>
    <col min="15101" max="15101" width="64.7109375" style="9" customWidth="1"/>
    <col min="15102" max="15117" width="15.7109375" style="9" customWidth="1"/>
    <col min="15118" max="15356" width="9.140625" style="9"/>
    <col min="15357" max="15357" width="64.7109375" style="9" customWidth="1"/>
    <col min="15358" max="15373" width="15.7109375" style="9" customWidth="1"/>
    <col min="15374" max="15612" width="9.140625" style="9"/>
    <col min="15613" max="15613" width="64.7109375" style="9" customWidth="1"/>
    <col min="15614" max="15629" width="15.7109375" style="9" customWidth="1"/>
    <col min="15630" max="15868" width="9.140625" style="9"/>
    <col min="15869" max="15869" width="64.7109375" style="9" customWidth="1"/>
    <col min="15870" max="15885" width="15.7109375" style="9" customWidth="1"/>
    <col min="15886" max="16124" width="9.140625" style="9"/>
    <col min="16125" max="16125" width="64.7109375" style="9" customWidth="1"/>
    <col min="16126" max="16141" width="15.7109375" style="9" customWidth="1"/>
    <col min="16142" max="16384" width="9.140625" style="9"/>
  </cols>
  <sheetData>
    <row r="1" spans="1:14" x14ac:dyDescent="0.25">
      <c r="A1" s="6" t="s">
        <v>0</v>
      </c>
      <c r="B1" s="7"/>
      <c r="C1" s="7"/>
      <c r="D1" s="7"/>
      <c r="E1" s="7"/>
      <c r="F1" s="7"/>
      <c r="G1" s="7"/>
      <c r="H1" s="7"/>
      <c r="I1" s="7"/>
      <c r="J1" s="7"/>
      <c r="K1" s="7"/>
      <c r="L1" s="7"/>
      <c r="M1" s="7"/>
      <c r="N1" s="8"/>
    </row>
    <row r="2" spans="1:14" x14ac:dyDescent="0.25">
      <c r="A2" s="1" t="s">
        <v>14</v>
      </c>
      <c r="B2" s="10"/>
      <c r="C2" s="10"/>
      <c r="D2" s="10"/>
      <c r="E2" s="10"/>
      <c r="F2" s="10"/>
      <c r="G2" s="10"/>
      <c r="H2" s="10"/>
      <c r="I2" s="10"/>
      <c r="J2" s="10"/>
      <c r="K2" s="10"/>
      <c r="L2" s="10"/>
      <c r="M2" s="10"/>
      <c r="N2" s="8"/>
    </row>
    <row r="3" spans="1:14" x14ac:dyDescent="0.25">
      <c r="A3" s="11"/>
      <c r="B3" s="10"/>
      <c r="C3" s="10"/>
      <c r="D3" s="10"/>
      <c r="E3" s="10"/>
      <c r="F3" s="10"/>
      <c r="G3" s="10"/>
      <c r="H3" s="10"/>
      <c r="I3" s="10"/>
      <c r="J3" s="10"/>
      <c r="K3" s="10"/>
      <c r="L3" s="10"/>
      <c r="M3" s="10"/>
      <c r="N3" s="8"/>
    </row>
    <row r="4" spans="1:14" x14ac:dyDescent="0.25">
      <c r="A4" s="16"/>
      <c r="B4" s="172" t="s">
        <v>1</v>
      </c>
      <c r="C4" s="173"/>
      <c r="D4" s="172" t="s">
        <v>2</v>
      </c>
      <c r="E4" s="174"/>
      <c r="F4" s="172" t="s">
        <v>3</v>
      </c>
      <c r="G4" s="174"/>
      <c r="H4" s="172" t="s">
        <v>4</v>
      </c>
      <c r="I4" s="174"/>
      <c r="J4" s="172" t="s">
        <v>5</v>
      </c>
      <c r="K4" s="174"/>
      <c r="L4" s="172" t="s">
        <v>6</v>
      </c>
      <c r="M4" s="173"/>
    </row>
    <row r="5" spans="1:14" ht="24" x14ac:dyDescent="0.25">
      <c r="A5" s="17"/>
      <c r="B5" s="31" t="s">
        <v>82</v>
      </c>
      <c r="C5" s="32" t="s">
        <v>83</v>
      </c>
      <c r="D5" s="31" t="s">
        <v>82</v>
      </c>
      <c r="E5" s="32" t="s">
        <v>83</v>
      </c>
      <c r="F5" s="31" t="s">
        <v>82</v>
      </c>
      <c r="G5" s="32" t="s">
        <v>83</v>
      </c>
      <c r="H5" s="31" t="s">
        <v>82</v>
      </c>
      <c r="I5" s="32" t="s">
        <v>83</v>
      </c>
      <c r="J5" s="31" t="s">
        <v>82</v>
      </c>
      <c r="K5" s="32" t="s">
        <v>83</v>
      </c>
      <c r="L5" s="31" t="s">
        <v>82</v>
      </c>
      <c r="M5" s="32" t="s">
        <v>83</v>
      </c>
    </row>
    <row r="6" spans="1:14" x14ac:dyDescent="0.25">
      <c r="A6" s="11" t="s">
        <v>8</v>
      </c>
      <c r="B6" s="12">
        <v>14.555999999999999</v>
      </c>
      <c r="C6" s="13">
        <v>100</v>
      </c>
      <c r="D6" s="12">
        <v>0.54</v>
      </c>
      <c r="E6" s="13">
        <v>3.7098103874690853</v>
      </c>
      <c r="F6" s="12">
        <v>1.798</v>
      </c>
      <c r="G6" s="13">
        <v>12.352294586424843</v>
      </c>
      <c r="H6" s="12">
        <v>6.7910000000000004</v>
      </c>
      <c r="I6" s="13">
        <v>46.654300632041775</v>
      </c>
      <c r="J6" s="12">
        <v>3.8319999999999999</v>
      </c>
      <c r="K6" s="13">
        <v>26.325913712558396</v>
      </c>
      <c r="L6" s="12">
        <v>1.5960000000000001</v>
      </c>
      <c r="M6" s="13">
        <v>10.964550700741963</v>
      </c>
    </row>
    <row r="7" spans="1:14" x14ac:dyDescent="0.25">
      <c r="A7" s="11" t="s">
        <v>9</v>
      </c>
      <c r="B7" s="12">
        <v>227.446</v>
      </c>
      <c r="C7" s="13">
        <v>100</v>
      </c>
      <c r="D7" s="12">
        <v>9.0090000000000003</v>
      </c>
      <c r="E7" s="13">
        <v>3.960940179207372</v>
      </c>
      <c r="F7" s="12">
        <v>59.149000000000001</v>
      </c>
      <c r="G7" s="13">
        <v>26.005733228986223</v>
      </c>
      <c r="H7" s="12">
        <v>78.628</v>
      </c>
      <c r="I7" s="13">
        <v>34.569963859553475</v>
      </c>
      <c r="J7" s="12">
        <v>59.338999999999999</v>
      </c>
      <c r="K7" s="13">
        <v>26.089269540902016</v>
      </c>
      <c r="L7" s="12">
        <v>21.321000000000002</v>
      </c>
      <c r="M7" s="13">
        <v>9.374093191350914</v>
      </c>
    </row>
    <row r="8" spans="1:14" x14ac:dyDescent="0.25">
      <c r="A8" s="11" t="s">
        <v>10</v>
      </c>
      <c r="B8" s="12">
        <v>370.73399999999998</v>
      </c>
      <c r="C8" s="13">
        <v>100</v>
      </c>
      <c r="D8" s="12">
        <v>36.340000000000003</v>
      </c>
      <c r="E8" s="13">
        <v>9.8021762233838832</v>
      </c>
      <c r="F8" s="12">
        <v>115.398</v>
      </c>
      <c r="G8" s="13">
        <v>31.126899609962937</v>
      </c>
      <c r="H8" s="12">
        <v>107.226</v>
      </c>
      <c r="I8" s="13">
        <v>28.922623767984597</v>
      </c>
      <c r="J8" s="12">
        <v>84.724999999999994</v>
      </c>
      <c r="K8" s="13">
        <v>22.853312617671971</v>
      </c>
      <c r="L8" s="12">
        <v>27.044</v>
      </c>
      <c r="M8" s="13">
        <v>7.2947180458226129</v>
      </c>
    </row>
    <row r="9" spans="1:14" x14ac:dyDescent="0.25">
      <c r="A9" s="11" t="s">
        <v>11</v>
      </c>
      <c r="B9" s="12">
        <v>365.10700000000003</v>
      </c>
      <c r="C9" s="13">
        <v>100</v>
      </c>
      <c r="D9" s="12">
        <v>51.451999999999998</v>
      </c>
      <c r="E9" s="13">
        <v>14.092307186660346</v>
      </c>
      <c r="F9" s="12">
        <v>104.78</v>
      </c>
      <c r="G9" s="13">
        <v>28.698436348796381</v>
      </c>
      <c r="H9" s="12">
        <v>105.676</v>
      </c>
      <c r="I9" s="13">
        <v>28.943843859471329</v>
      </c>
      <c r="J9" s="12">
        <v>79.754999999999995</v>
      </c>
      <c r="K9" s="13">
        <v>21.844281265492029</v>
      </c>
      <c r="L9" s="12">
        <v>23.443999999999999</v>
      </c>
      <c r="M9" s="13">
        <v>6.4211313395799037</v>
      </c>
    </row>
    <row r="10" spans="1:14" x14ac:dyDescent="0.25">
      <c r="A10" s="11" t="s">
        <v>12</v>
      </c>
      <c r="B10" s="12">
        <v>722.37400000000002</v>
      </c>
      <c r="C10" s="13">
        <v>100</v>
      </c>
      <c r="D10" s="12">
        <v>93.665000000000006</v>
      </c>
      <c r="E10" s="13">
        <v>12.96627508742009</v>
      </c>
      <c r="F10" s="12">
        <v>183.68600000000001</v>
      </c>
      <c r="G10" s="13">
        <v>25.428102340338938</v>
      </c>
      <c r="H10" s="12">
        <v>192.28299999999999</v>
      </c>
      <c r="I10" s="13">
        <v>26.618206081614233</v>
      </c>
      <c r="J10" s="12">
        <v>195.53200000000001</v>
      </c>
      <c r="K10" s="13">
        <v>27.067973099807023</v>
      </c>
      <c r="L10" s="12">
        <v>57.207999999999998</v>
      </c>
      <c r="M10" s="13">
        <v>7.9194433908197137</v>
      </c>
    </row>
    <row r="11" spans="1:14" x14ac:dyDescent="0.25">
      <c r="A11" s="11" t="s">
        <v>13</v>
      </c>
      <c r="B11" s="12">
        <v>707.572</v>
      </c>
      <c r="C11" s="13">
        <v>100</v>
      </c>
      <c r="D11" s="12">
        <v>83.078000000000003</v>
      </c>
      <c r="E11" s="13">
        <v>11.741278626062083</v>
      </c>
      <c r="F11" s="12">
        <v>202.66499999999999</v>
      </c>
      <c r="G11" s="13">
        <v>28.64231484569768</v>
      </c>
      <c r="H11" s="12">
        <v>202.50899999999999</v>
      </c>
      <c r="I11" s="13">
        <v>28.620267619408342</v>
      </c>
      <c r="J11" s="12">
        <v>179.97499999999999</v>
      </c>
      <c r="K11" s="13">
        <v>25.435574047588087</v>
      </c>
      <c r="L11" s="12">
        <v>39.344000000000001</v>
      </c>
      <c r="M11" s="13">
        <v>5.5604235328701535</v>
      </c>
    </row>
    <row r="12" spans="1:14" x14ac:dyDescent="0.25">
      <c r="A12" s="11" t="s">
        <v>7</v>
      </c>
      <c r="B12" s="12">
        <v>20.452000000000002</v>
      </c>
      <c r="C12" s="13">
        <v>100</v>
      </c>
      <c r="D12" s="12">
        <v>3.2650000000000001</v>
      </c>
      <c r="E12" s="13">
        <v>15.964208879327204</v>
      </c>
      <c r="F12" s="12">
        <v>4.9219999999999997</v>
      </c>
      <c r="G12" s="13">
        <v>24.066106004302753</v>
      </c>
      <c r="H12" s="12">
        <v>4.3920000000000003</v>
      </c>
      <c r="I12" s="13">
        <v>21.474672403676902</v>
      </c>
      <c r="J12" s="12">
        <v>5.2690000000000001</v>
      </c>
      <c r="K12" s="13">
        <v>25.762761588108742</v>
      </c>
      <c r="L12" s="12">
        <v>2.6040000000000001</v>
      </c>
      <c r="M12" s="13">
        <v>12.732251124584392</v>
      </c>
    </row>
    <row r="13" spans="1:14" x14ac:dyDescent="0.25">
      <c r="A13" s="21" t="s">
        <v>1</v>
      </c>
      <c r="B13" s="23">
        <v>2428.241</v>
      </c>
      <c r="C13" s="24">
        <v>100</v>
      </c>
      <c r="D13" s="23">
        <v>277.35000000000002</v>
      </c>
      <c r="E13" s="24">
        <v>11.421848160870359</v>
      </c>
      <c r="F13" s="23">
        <v>672.39800000000002</v>
      </c>
      <c r="G13" s="24">
        <v>27.690744040645061</v>
      </c>
      <c r="H13" s="23">
        <v>697.50599999999997</v>
      </c>
      <c r="I13" s="24">
        <v>28.724743548931098</v>
      </c>
      <c r="J13" s="23">
        <v>608.42600000000004</v>
      </c>
      <c r="K13" s="24">
        <v>25.056244417255126</v>
      </c>
      <c r="L13" s="23">
        <v>172.56100000000001</v>
      </c>
      <c r="M13" s="24">
        <v>7.1064198322983589</v>
      </c>
    </row>
    <row r="14" spans="1:14" x14ac:dyDescent="0.25">
      <c r="A14" s="26" t="s">
        <v>84</v>
      </c>
      <c r="B14" s="25"/>
      <c r="C14" s="25"/>
      <c r="D14" s="25"/>
      <c r="E14" s="25"/>
      <c r="F14" s="25"/>
      <c r="G14" s="25"/>
      <c r="H14" s="25"/>
      <c r="I14" s="25"/>
      <c r="J14" s="25"/>
      <c r="K14" s="25"/>
      <c r="L14" s="25"/>
      <c r="M14" s="25"/>
    </row>
    <row r="15" spans="1:14" x14ac:dyDescent="0.25">
      <c r="A15" s="14" t="s">
        <v>245</v>
      </c>
      <c r="B15" s="14"/>
      <c r="C15" s="14"/>
      <c r="D15" s="14"/>
      <c r="E15" s="14"/>
      <c r="F15" s="14"/>
      <c r="G15" s="14"/>
      <c r="H15" s="14"/>
      <c r="I15" s="14"/>
      <c r="J15" s="14"/>
      <c r="K15" s="14"/>
      <c r="L15" s="14"/>
      <c r="M15" s="14"/>
    </row>
    <row r="16" spans="1:14" x14ac:dyDescent="0.25">
      <c r="A16" s="22" t="s">
        <v>246</v>
      </c>
      <c r="B16" s="14"/>
      <c r="C16" s="14"/>
      <c r="D16" s="14"/>
      <c r="E16" s="14"/>
      <c r="F16" s="14"/>
      <c r="G16" s="14"/>
      <c r="H16" s="14"/>
      <c r="I16" s="14"/>
      <c r="J16" s="14"/>
      <c r="K16" s="14"/>
      <c r="L16" s="14"/>
      <c r="M16" s="14"/>
    </row>
    <row r="17" spans="1:13" x14ac:dyDescent="0.25">
      <c r="A17" s="15"/>
      <c r="B17" s="15"/>
      <c r="C17" s="15"/>
      <c r="D17" s="15"/>
      <c r="E17" s="15"/>
      <c r="F17" s="15"/>
      <c r="G17" s="15"/>
      <c r="H17" s="15"/>
      <c r="I17" s="15"/>
      <c r="J17" s="15"/>
      <c r="K17" s="15"/>
      <c r="L17" s="15"/>
      <c r="M17" s="15"/>
    </row>
    <row r="18" spans="1:13" x14ac:dyDescent="0.25">
      <c r="A18" s="1" t="s">
        <v>15</v>
      </c>
      <c r="B18" s="15"/>
      <c r="C18" s="15"/>
      <c r="D18" s="15"/>
      <c r="E18" s="15"/>
      <c r="F18" s="15"/>
      <c r="G18" s="15"/>
      <c r="H18" s="15"/>
      <c r="I18" s="15"/>
      <c r="J18" s="15"/>
      <c r="K18" s="15"/>
      <c r="L18" s="15"/>
      <c r="M18" s="15"/>
    </row>
    <row r="19" spans="1:13" x14ac:dyDescent="0.25">
      <c r="A19" s="11"/>
      <c r="B19" s="10"/>
      <c r="C19" s="10"/>
      <c r="D19" s="10"/>
      <c r="E19" s="10"/>
      <c r="F19" s="10"/>
      <c r="G19" s="10"/>
      <c r="H19" s="10"/>
      <c r="I19" s="10"/>
      <c r="J19" s="10"/>
      <c r="K19" s="10"/>
      <c r="L19" s="10"/>
      <c r="M19" s="10"/>
    </row>
    <row r="20" spans="1:13" x14ac:dyDescent="0.25">
      <c r="A20" s="16"/>
      <c r="B20" s="172" t="s">
        <v>1</v>
      </c>
      <c r="C20" s="173"/>
      <c r="D20" s="172" t="s">
        <v>2</v>
      </c>
      <c r="E20" s="174"/>
      <c r="F20" s="172" t="s">
        <v>3</v>
      </c>
      <c r="G20" s="174"/>
      <c r="H20" s="172" t="s">
        <v>4</v>
      </c>
      <c r="I20" s="174"/>
      <c r="J20" s="172" t="s">
        <v>5</v>
      </c>
      <c r="K20" s="174"/>
      <c r="L20" s="172" t="s">
        <v>6</v>
      </c>
      <c r="M20" s="173"/>
    </row>
    <row r="21" spans="1:13" ht="24" x14ac:dyDescent="0.25">
      <c r="A21" s="17"/>
      <c r="B21" s="31" t="s">
        <v>82</v>
      </c>
      <c r="C21" s="32" t="s">
        <v>83</v>
      </c>
      <c r="D21" s="31" t="s">
        <v>82</v>
      </c>
      <c r="E21" s="32" t="s">
        <v>83</v>
      </c>
      <c r="F21" s="31" t="s">
        <v>82</v>
      </c>
      <c r="G21" s="32" t="s">
        <v>83</v>
      </c>
      <c r="H21" s="31" t="s">
        <v>82</v>
      </c>
      <c r="I21" s="32" t="s">
        <v>83</v>
      </c>
      <c r="J21" s="31" t="s">
        <v>82</v>
      </c>
      <c r="K21" s="32" t="s">
        <v>83</v>
      </c>
      <c r="L21" s="31" t="s">
        <v>82</v>
      </c>
      <c r="M21" s="32" t="s">
        <v>83</v>
      </c>
    </row>
    <row r="22" spans="1:13" x14ac:dyDescent="0.25">
      <c r="A22" s="11" t="s">
        <v>8</v>
      </c>
      <c r="B22" s="12">
        <v>466.92899999999997</v>
      </c>
      <c r="C22" s="13">
        <v>100</v>
      </c>
      <c r="D22" s="12">
        <v>27.306000000000001</v>
      </c>
      <c r="E22" s="13">
        <v>5.8479983038106438</v>
      </c>
      <c r="F22" s="12">
        <v>68.241</v>
      </c>
      <c r="G22" s="13">
        <v>14.614855791779908</v>
      </c>
      <c r="H22" s="12">
        <v>112.82899999999999</v>
      </c>
      <c r="I22" s="13">
        <v>24.164059203861829</v>
      </c>
      <c r="J22" s="12">
        <v>183.23599999999999</v>
      </c>
      <c r="K22" s="13">
        <v>39.242797084781628</v>
      </c>
      <c r="L22" s="12">
        <v>75.316000000000003</v>
      </c>
      <c r="M22" s="13">
        <v>16.130075450443215</v>
      </c>
    </row>
    <row r="23" spans="1:13" x14ac:dyDescent="0.25">
      <c r="A23" s="11" t="s">
        <v>9</v>
      </c>
      <c r="B23" s="12">
        <v>1514.4639999999999</v>
      </c>
      <c r="C23" s="13">
        <v>100</v>
      </c>
      <c r="D23" s="12">
        <v>108.34699999999999</v>
      </c>
      <c r="E23" s="13">
        <v>7.1541482663173239</v>
      </c>
      <c r="F23" s="12">
        <v>298.73500000000001</v>
      </c>
      <c r="G23" s="13">
        <v>19.725460625013209</v>
      </c>
      <c r="H23" s="12">
        <v>477.47300000000001</v>
      </c>
      <c r="I23" s="13">
        <v>31.527523929258145</v>
      </c>
      <c r="J23" s="12">
        <v>466.44200000000001</v>
      </c>
      <c r="K23" s="13">
        <v>30.799147421133817</v>
      </c>
      <c r="L23" s="12">
        <v>163.46799999999999</v>
      </c>
      <c r="M23" s="13">
        <v>10.793785788239271</v>
      </c>
    </row>
    <row r="24" spans="1:13" x14ac:dyDescent="0.25">
      <c r="A24" s="11" t="s">
        <v>10</v>
      </c>
      <c r="B24" s="12">
        <v>4354.2330000000002</v>
      </c>
      <c r="C24" s="13">
        <v>100</v>
      </c>
      <c r="D24" s="12">
        <v>528.56500000000005</v>
      </c>
      <c r="E24" s="13">
        <v>12.139106933413991</v>
      </c>
      <c r="F24" s="12">
        <v>1093.5899999999999</v>
      </c>
      <c r="G24" s="13">
        <v>25.115559961995597</v>
      </c>
      <c r="H24" s="12">
        <v>1322.26</v>
      </c>
      <c r="I24" s="13">
        <v>30.367231151846948</v>
      </c>
      <c r="J24" s="12">
        <v>1076.8499999999999</v>
      </c>
      <c r="K24" s="13">
        <v>24.73110648878918</v>
      </c>
      <c r="L24" s="12">
        <v>332.971</v>
      </c>
      <c r="M24" s="13">
        <v>7.647064362426172</v>
      </c>
    </row>
    <row r="25" spans="1:13" x14ac:dyDescent="0.25">
      <c r="A25" s="11" t="s">
        <v>11</v>
      </c>
      <c r="B25" s="12">
        <v>6488.335</v>
      </c>
      <c r="C25" s="13">
        <v>100</v>
      </c>
      <c r="D25" s="12">
        <v>1302.25</v>
      </c>
      <c r="E25" s="13">
        <v>20.070634453985498</v>
      </c>
      <c r="F25" s="12">
        <v>1735.92</v>
      </c>
      <c r="G25" s="13">
        <v>26.754475531858329</v>
      </c>
      <c r="H25" s="12">
        <v>1789.36</v>
      </c>
      <c r="I25" s="13">
        <v>27.578107480578606</v>
      </c>
      <c r="J25" s="12">
        <v>1428.02</v>
      </c>
      <c r="K25" s="13">
        <v>22.009036216533211</v>
      </c>
      <c r="L25" s="12">
        <v>232.79</v>
      </c>
      <c r="M25" s="13">
        <v>3.5878233784168048</v>
      </c>
    </row>
    <row r="26" spans="1:13" x14ac:dyDescent="0.25">
      <c r="A26" s="11" t="s">
        <v>12</v>
      </c>
      <c r="B26" s="12">
        <v>6551.4880000000003</v>
      </c>
      <c r="C26" s="13">
        <v>100</v>
      </c>
      <c r="D26" s="12">
        <v>1477.26</v>
      </c>
      <c r="E26" s="13">
        <v>22.548465325739738</v>
      </c>
      <c r="F26" s="12">
        <v>1421.88</v>
      </c>
      <c r="G26" s="13">
        <v>21.703161174988033</v>
      </c>
      <c r="H26" s="12">
        <v>1688.58</v>
      </c>
      <c r="I26" s="13">
        <v>25.773992106831301</v>
      </c>
      <c r="J26" s="12">
        <v>1624.02</v>
      </c>
      <c r="K26" s="13">
        <v>24.788567116355857</v>
      </c>
      <c r="L26" s="12">
        <v>339.75200000000001</v>
      </c>
      <c r="M26" s="13">
        <v>5.1858753309171899</v>
      </c>
    </row>
    <row r="27" spans="1:13" x14ac:dyDescent="0.25">
      <c r="A27" s="11" t="s">
        <v>13</v>
      </c>
      <c r="B27" s="12">
        <v>4693.4989999999998</v>
      </c>
      <c r="C27" s="13">
        <v>100</v>
      </c>
      <c r="D27" s="12">
        <v>1188.48</v>
      </c>
      <c r="E27" s="13">
        <v>25.321833455168523</v>
      </c>
      <c r="F27" s="12">
        <v>1083.25</v>
      </c>
      <c r="G27" s="13">
        <v>23.079796117992142</v>
      </c>
      <c r="H27" s="12">
        <v>1160.1400000000001</v>
      </c>
      <c r="I27" s="13">
        <v>24.718019541497721</v>
      </c>
      <c r="J27" s="12">
        <v>1120.4100000000001</v>
      </c>
      <c r="K27" s="13">
        <v>23.87152953478844</v>
      </c>
      <c r="L27" s="12">
        <v>141.203</v>
      </c>
      <c r="M27" s="13">
        <v>3.0084804534953564</v>
      </c>
    </row>
    <row r="28" spans="1:13" x14ac:dyDescent="0.25">
      <c r="A28" s="11" t="s">
        <v>7</v>
      </c>
      <c r="B28" s="12">
        <v>86.65</v>
      </c>
      <c r="C28" s="13">
        <v>100</v>
      </c>
      <c r="D28" s="12">
        <v>23.512</v>
      </c>
      <c r="E28" s="13">
        <v>27.134448932487015</v>
      </c>
      <c r="F28" s="12">
        <v>17.768999999999998</v>
      </c>
      <c r="G28" s="13">
        <v>20.506635891517597</v>
      </c>
      <c r="H28" s="12">
        <v>22.253</v>
      </c>
      <c r="I28" s="13">
        <v>25.681477207155222</v>
      </c>
      <c r="J28" s="12">
        <v>17.202000000000002</v>
      </c>
      <c r="K28" s="13">
        <v>19.852279284477785</v>
      </c>
      <c r="L28" s="12">
        <v>5.915</v>
      </c>
      <c r="M28" s="13">
        <v>6.8263127524523943</v>
      </c>
    </row>
    <row r="29" spans="1:13" x14ac:dyDescent="0.25">
      <c r="A29" s="21" t="s">
        <v>1</v>
      </c>
      <c r="B29" s="23">
        <v>24155.599999999999</v>
      </c>
      <c r="C29" s="24">
        <v>100</v>
      </c>
      <c r="D29" s="23">
        <v>4655.72</v>
      </c>
      <c r="E29" s="24">
        <v>19.273874381095897</v>
      </c>
      <c r="F29" s="23">
        <v>5719.39</v>
      </c>
      <c r="G29" s="24">
        <v>23.67728394243985</v>
      </c>
      <c r="H29" s="23">
        <v>6572.89</v>
      </c>
      <c r="I29" s="24">
        <v>27.210626107403669</v>
      </c>
      <c r="J29" s="23">
        <v>5916.18</v>
      </c>
      <c r="K29" s="24">
        <v>24.49196045637451</v>
      </c>
      <c r="L29" s="23">
        <v>1291.4100000000001</v>
      </c>
      <c r="M29" s="24">
        <v>5.3462137144181892</v>
      </c>
    </row>
    <row r="30" spans="1:13" x14ac:dyDescent="0.25">
      <c r="A30" s="14" t="s">
        <v>245</v>
      </c>
      <c r="B30" s="14"/>
      <c r="C30" s="14"/>
      <c r="D30" s="14"/>
      <c r="E30" s="14"/>
      <c r="F30" s="14"/>
      <c r="G30" s="14"/>
      <c r="H30" s="14"/>
      <c r="I30" s="14"/>
      <c r="J30" s="14"/>
      <c r="K30" s="14"/>
      <c r="L30" s="14"/>
      <c r="M30" s="14"/>
    </row>
    <row r="31" spans="1:13" x14ac:dyDescent="0.25">
      <c r="A31" s="22" t="s">
        <v>246</v>
      </c>
      <c r="B31" s="14"/>
      <c r="C31" s="14"/>
      <c r="D31" s="14"/>
      <c r="E31" s="14"/>
      <c r="F31" s="14"/>
      <c r="G31" s="14"/>
      <c r="H31" s="14"/>
      <c r="I31" s="14"/>
      <c r="J31" s="14"/>
      <c r="K31" s="14"/>
      <c r="L31" s="14"/>
      <c r="M31" s="14"/>
    </row>
    <row r="32" spans="1:13" x14ac:dyDescent="0.25">
      <c r="A32" s="15"/>
      <c r="B32" s="15"/>
      <c r="C32" s="15"/>
      <c r="D32" s="15"/>
      <c r="E32" s="15"/>
      <c r="F32" s="15"/>
      <c r="G32" s="15"/>
      <c r="H32" s="15"/>
      <c r="I32" s="15"/>
      <c r="J32" s="15"/>
      <c r="K32" s="15"/>
      <c r="L32" s="15"/>
      <c r="M32" s="15"/>
    </row>
    <row r="33" spans="1:13" x14ac:dyDescent="0.25">
      <c r="A33" s="1" t="s">
        <v>16</v>
      </c>
      <c r="B33" s="15"/>
      <c r="C33" s="15"/>
      <c r="D33" s="15"/>
      <c r="E33" s="15"/>
      <c r="F33" s="15"/>
      <c r="G33" s="15"/>
      <c r="H33" s="15"/>
      <c r="I33" s="15"/>
      <c r="J33" s="15"/>
      <c r="K33" s="15"/>
      <c r="L33" s="15"/>
      <c r="M33" s="15"/>
    </row>
    <row r="34" spans="1:13" x14ac:dyDescent="0.25">
      <c r="A34" s="11"/>
      <c r="B34" s="10"/>
      <c r="C34" s="10"/>
      <c r="D34" s="10"/>
      <c r="E34" s="10"/>
      <c r="F34" s="10"/>
      <c r="G34" s="10"/>
      <c r="H34" s="10"/>
      <c r="I34" s="10"/>
      <c r="J34" s="10"/>
      <c r="K34" s="10"/>
      <c r="L34" s="10"/>
      <c r="M34" s="10"/>
    </row>
    <row r="35" spans="1:13" x14ac:dyDescent="0.25">
      <c r="A35" s="16"/>
      <c r="B35" s="172" t="s">
        <v>1</v>
      </c>
      <c r="C35" s="173"/>
      <c r="D35" s="172" t="s">
        <v>2</v>
      </c>
      <c r="E35" s="174"/>
      <c r="F35" s="172" t="s">
        <v>3</v>
      </c>
      <c r="G35" s="174"/>
      <c r="H35" s="172" t="s">
        <v>4</v>
      </c>
      <c r="I35" s="174"/>
      <c r="J35" s="172" t="s">
        <v>5</v>
      </c>
      <c r="K35" s="174"/>
      <c r="L35" s="172" t="s">
        <v>6</v>
      </c>
      <c r="M35" s="173"/>
    </row>
    <row r="36" spans="1:13" ht="24" x14ac:dyDescent="0.25">
      <c r="A36" s="17"/>
      <c r="B36" s="31" t="s">
        <v>82</v>
      </c>
      <c r="C36" s="32" t="s">
        <v>83</v>
      </c>
      <c r="D36" s="31" t="s">
        <v>82</v>
      </c>
      <c r="E36" s="32" t="s">
        <v>83</v>
      </c>
      <c r="F36" s="31" t="s">
        <v>82</v>
      </c>
      <c r="G36" s="32" t="s">
        <v>83</v>
      </c>
      <c r="H36" s="31" t="s">
        <v>82</v>
      </c>
      <c r="I36" s="32" t="s">
        <v>83</v>
      </c>
      <c r="J36" s="31" t="s">
        <v>82</v>
      </c>
      <c r="K36" s="32" t="s">
        <v>83</v>
      </c>
      <c r="L36" s="31" t="s">
        <v>82</v>
      </c>
      <c r="M36" s="32" t="s">
        <v>83</v>
      </c>
    </row>
    <row r="37" spans="1:13" x14ac:dyDescent="0.25">
      <c r="A37" s="11" t="s">
        <v>8</v>
      </c>
      <c r="B37" s="12">
        <v>481.48500000000001</v>
      </c>
      <c r="C37" s="13">
        <v>100</v>
      </c>
      <c r="D37" s="12">
        <v>27.846</v>
      </c>
      <c r="E37" s="13">
        <v>5.7833577370011522</v>
      </c>
      <c r="F37" s="12">
        <v>70.039000000000001</v>
      </c>
      <c r="G37" s="13">
        <v>14.546455237442496</v>
      </c>
      <c r="H37" s="12">
        <v>119.621</v>
      </c>
      <c r="I37" s="13">
        <v>24.844179984838572</v>
      </c>
      <c r="J37" s="12">
        <v>187.06800000000001</v>
      </c>
      <c r="K37" s="13">
        <v>38.852300694725692</v>
      </c>
      <c r="L37" s="12">
        <v>76.911000000000001</v>
      </c>
      <c r="M37" s="13">
        <v>15.973706345992086</v>
      </c>
    </row>
    <row r="38" spans="1:13" x14ac:dyDescent="0.25">
      <c r="A38" s="11" t="s">
        <v>9</v>
      </c>
      <c r="B38" s="12">
        <v>1741.91</v>
      </c>
      <c r="C38" s="13">
        <v>100</v>
      </c>
      <c r="D38" s="12">
        <v>117.35599999999999</v>
      </c>
      <c r="E38" s="13">
        <v>6.7372022664776017</v>
      </c>
      <c r="F38" s="12">
        <v>357.88299999999998</v>
      </c>
      <c r="G38" s="13">
        <v>20.545435757300893</v>
      </c>
      <c r="H38" s="12">
        <v>556.101</v>
      </c>
      <c r="I38" s="13">
        <v>31.924783714428411</v>
      </c>
      <c r="J38" s="12">
        <v>525.78</v>
      </c>
      <c r="K38" s="13">
        <v>30.184108248991048</v>
      </c>
      <c r="L38" s="12">
        <v>184.78800000000001</v>
      </c>
      <c r="M38" s="13">
        <v>10.608355196307501</v>
      </c>
    </row>
    <row r="39" spans="1:13" x14ac:dyDescent="0.25">
      <c r="A39" s="11" t="s">
        <v>10</v>
      </c>
      <c r="B39" s="12">
        <v>4724.9669999999996</v>
      </c>
      <c r="C39" s="13">
        <v>100</v>
      </c>
      <c r="D39" s="12">
        <v>564.90499999999997</v>
      </c>
      <c r="E39" s="13">
        <v>11.955744876101781</v>
      </c>
      <c r="F39" s="12">
        <v>1208.99</v>
      </c>
      <c r="G39" s="13">
        <v>25.587268651823393</v>
      </c>
      <c r="H39" s="12">
        <v>1429.48</v>
      </c>
      <c r="I39" s="13">
        <v>30.253756269620506</v>
      </c>
      <c r="J39" s="12">
        <v>1161.57</v>
      </c>
      <c r="K39" s="13">
        <v>24.583663758921492</v>
      </c>
      <c r="L39" s="12">
        <v>360.01499999999999</v>
      </c>
      <c r="M39" s="13">
        <v>7.6194182943499928</v>
      </c>
    </row>
    <row r="40" spans="1:13" x14ac:dyDescent="0.25">
      <c r="A40" s="11" t="s">
        <v>11</v>
      </c>
      <c r="B40" s="12">
        <v>6853.442</v>
      </c>
      <c r="C40" s="13">
        <v>100</v>
      </c>
      <c r="D40" s="12">
        <v>1353.7</v>
      </c>
      <c r="E40" s="13">
        <v>19.752118716405569</v>
      </c>
      <c r="F40" s="12">
        <v>1840.7</v>
      </c>
      <c r="G40" s="13">
        <v>26.858037173145995</v>
      </c>
      <c r="H40" s="12">
        <v>1895.03</v>
      </c>
      <c r="I40" s="13">
        <v>27.650777521718283</v>
      </c>
      <c r="J40" s="12">
        <v>1507.77</v>
      </c>
      <c r="K40" s="13">
        <v>22.00018618381829</v>
      </c>
      <c r="L40" s="12">
        <v>256.23399999999998</v>
      </c>
      <c r="M40" s="13">
        <v>3.7387636752452269</v>
      </c>
    </row>
    <row r="41" spans="1:13" x14ac:dyDescent="0.25">
      <c r="A41" s="11" t="s">
        <v>12</v>
      </c>
      <c r="B41" s="12">
        <v>7273.8620000000001</v>
      </c>
      <c r="C41" s="13">
        <v>100</v>
      </c>
      <c r="D41" s="12">
        <v>1570.93</v>
      </c>
      <c r="E41" s="13">
        <v>21.596917840893877</v>
      </c>
      <c r="F41" s="12">
        <v>1605.56</v>
      </c>
      <c r="G41" s="13">
        <v>22.073006059229609</v>
      </c>
      <c r="H41" s="12">
        <v>1880.86</v>
      </c>
      <c r="I41" s="13">
        <v>25.857790538231274</v>
      </c>
      <c r="J41" s="12">
        <v>1819.55</v>
      </c>
      <c r="K41" s="13">
        <v>25.014909548737656</v>
      </c>
      <c r="L41" s="12">
        <v>396.96</v>
      </c>
      <c r="M41" s="13">
        <v>5.4573485171976044</v>
      </c>
    </row>
    <row r="42" spans="1:13" x14ac:dyDescent="0.25">
      <c r="A42" s="11" t="s">
        <v>13</v>
      </c>
      <c r="B42" s="12">
        <v>5401.07</v>
      </c>
      <c r="C42" s="13">
        <v>100</v>
      </c>
      <c r="D42" s="12">
        <v>1271.56</v>
      </c>
      <c r="E42" s="13">
        <v>23.542742456587305</v>
      </c>
      <c r="F42" s="12">
        <v>1285.92</v>
      </c>
      <c r="G42" s="13">
        <v>23.808615700222365</v>
      </c>
      <c r="H42" s="12">
        <v>1362.65</v>
      </c>
      <c r="I42" s="13">
        <v>25.229260128085734</v>
      </c>
      <c r="J42" s="12">
        <v>1300.3900000000001</v>
      </c>
      <c r="K42" s="13">
        <v>24.076525577339307</v>
      </c>
      <c r="L42" s="12">
        <v>180.547</v>
      </c>
      <c r="M42" s="13">
        <v>3.3428005932157889</v>
      </c>
    </row>
    <row r="43" spans="1:13" x14ac:dyDescent="0.25">
      <c r="A43" s="11" t="s">
        <v>7</v>
      </c>
      <c r="B43" s="12">
        <v>107.102</v>
      </c>
      <c r="C43" s="13">
        <v>100</v>
      </c>
      <c r="D43" s="12">
        <v>26.777000000000001</v>
      </c>
      <c r="E43" s="13">
        <v>25.001400534070328</v>
      </c>
      <c r="F43" s="12">
        <v>22.69</v>
      </c>
      <c r="G43" s="13">
        <v>21.185412037123491</v>
      </c>
      <c r="H43" s="12">
        <v>26.645</v>
      </c>
      <c r="I43" s="13">
        <v>24.87815353588168</v>
      </c>
      <c r="J43" s="12">
        <v>22.47</v>
      </c>
      <c r="K43" s="13">
        <v>20.98000037347575</v>
      </c>
      <c r="L43" s="12">
        <v>8.5190000000000001</v>
      </c>
      <c r="M43" s="13">
        <v>7.9540998300685324</v>
      </c>
    </row>
    <row r="44" spans="1:13" x14ac:dyDescent="0.25">
      <c r="A44" s="21" t="s">
        <v>1</v>
      </c>
      <c r="B44" s="23">
        <v>26583.84</v>
      </c>
      <c r="C44" s="24">
        <v>100</v>
      </c>
      <c r="D44" s="23">
        <v>4933.07</v>
      </c>
      <c r="E44" s="24">
        <v>18.556649453201643</v>
      </c>
      <c r="F44" s="23">
        <v>6391.79</v>
      </c>
      <c r="G44" s="24">
        <v>24.043892831133501</v>
      </c>
      <c r="H44" s="23">
        <v>7270.39</v>
      </c>
      <c r="I44" s="24">
        <v>27.348908208896834</v>
      </c>
      <c r="J44" s="23">
        <v>6524.61</v>
      </c>
      <c r="K44" s="24">
        <v>24.543519672101546</v>
      </c>
      <c r="L44" s="23">
        <v>1463.98</v>
      </c>
      <c r="M44" s="24">
        <v>5.5070298346664739</v>
      </c>
    </row>
    <row r="45" spans="1:13" x14ac:dyDescent="0.25">
      <c r="A45" s="14" t="s">
        <v>245</v>
      </c>
      <c r="B45" s="14"/>
      <c r="C45" s="14"/>
      <c r="D45" s="14"/>
      <c r="E45" s="14"/>
      <c r="F45" s="14"/>
      <c r="G45" s="14"/>
      <c r="H45" s="14"/>
      <c r="I45" s="14"/>
      <c r="J45" s="14"/>
      <c r="K45" s="14"/>
      <c r="L45" s="14"/>
      <c r="M45" s="14"/>
    </row>
    <row r="46" spans="1:13" x14ac:dyDescent="0.25">
      <c r="A46" s="22" t="s">
        <v>246</v>
      </c>
      <c r="B46" s="14"/>
      <c r="C46" s="14"/>
      <c r="D46" s="14"/>
      <c r="E46" s="14"/>
      <c r="F46" s="14"/>
      <c r="G46" s="14"/>
      <c r="H46" s="14"/>
      <c r="I46" s="14"/>
      <c r="J46" s="14"/>
      <c r="K46" s="14"/>
      <c r="L46" s="14"/>
      <c r="M46" s="14"/>
    </row>
  </sheetData>
  <mergeCells count="18">
    <mergeCell ref="L4:M4"/>
    <mergeCell ref="B4:C4"/>
    <mergeCell ref="D4:E4"/>
    <mergeCell ref="F4:G4"/>
    <mergeCell ref="H4:I4"/>
    <mergeCell ref="J4:K4"/>
    <mergeCell ref="L35:M35"/>
    <mergeCell ref="B20:C20"/>
    <mergeCell ref="D20:E20"/>
    <mergeCell ref="F20:G20"/>
    <mergeCell ref="H20:I20"/>
    <mergeCell ref="J20:K20"/>
    <mergeCell ref="L20:M20"/>
    <mergeCell ref="B35:C35"/>
    <mergeCell ref="D35:E35"/>
    <mergeCell ref="F35:G35"/>
    <mergeCell ref="H35:I35"/>
    <mergeCell ref="J35:K3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heetViews>
  <sheetFormatPr baseColWidth="10" defaultRowHeight="15" x14ac:dyDescent="0.25"/>
  <cols>
    <col min="1" max="1" width="39.5703125" style="39" customWidth="1"/>
    <col min="2" max="15" width="12.7109375" style="39" customWidth="1"/>
    <col min="16" max="16384" width="11.42578125" style="39"/>
  </cols>
  <sheetData>
    <row r="1" spans="1:15" x14ac:dyDescent="0.25">
      <c r="A1" s="6" t="s">
        <v>37</v>
      </c>
      <c r="B1" s="7"/>
      <c r="C1" s="7"/>
      <c r="D1" s="7"/>
      <c r="E1" s="7"/>
      <c r="F1" s="7"/>
      <c r="G1" s="7"/>
      <c r="H1" s="7"/>
      <c r="I1" s="7"/>
      <c r="J1" s="7"/>
      <c r="K1" s="7"/>
      <c r="L1" s="7"/>
      <c r="M1" s="7"/>
      <c r="N1" s="7"/>
      <c r="O1" s="7"/>
    </row>
    <row r="2" spans="1:15" x14ac:dyDescent="0.25">
      <c r="A2" s="1" t="s">
        <v>14</v>
      </c>
      <c r="B2" s="10"/>
      <c r="C2" s="10"/>
      <c r="D2" s="10"/>
      <c r="E2" s="10"/>
      <c r="F2" s="10"/>
      <c r="G2" s="10"/>
      <c r="H2" s="10"/>
      <c r="I2" s="10"/>
      <c r="J2" s="10"/>
      <c r="K2" s="10"/>
      <c r="L2" s="10"/>
      <c r="M2" s="10"/>
      <c r="N2" s="10"/>
      <c r="O2" s="10"/>
    </row>
    <row r="3" spans="1:15" x14ac:dyDescent="0.25">
      <c r="A3" s="11"/>
      <c r="B3" s="10"/>
      <c r="C3" s="10"/>
      <c r="D3" s="10"/>
      <c r="E3" s="10"/>
      <c r="F3" s="10"/>
      <c r="G3" s="10"/>
      <c r="H3" s="10"/>
      <c r="I3" s="10"/>
      <c r="J3" s="10"/>
      <c r="K3" s="10"/>
      <c r="L3" s="10"/>
      <c r="M3" s="10"/>
      <c r="N3" s="10"/>
      <c r="O3" s="10"/>
    </row>
    <row r="4" spans="1:15" ht="50.1" customHeight="1" x14ac:dyDescent="0.25">
      <c r="A4" s="16"/>
      <c r="B4" s="172" t="s">
        <v>1</v>
      </c>
      <c r="C4" s="188"/>
      <c r="D4" s="172" t="s">
        <v>28</v>
      </c>
      <c r="E4" s="174"/>
      <c r="F4" s="172" t="s">
        <v>29</v>
      </c>
      <c r="G4" s="174"/>
      <c r="H4" s="172" t="s">
        <v>30</v>
      </c>
      <c r="I4" s="174"/>
      <c r="J4" s="172" t="s">
        <v>31</v>
      </c>
      <c r="K4" s="174"/>
      <c r="L4" s="172" t="s">
        <v>32</v>
      </c>
      <c r="M4" s="188"/>
      <c r="N4" s="172" t="s">
        <v>7</v>
      </c>
      <c r="O4" s="174"/>
    </row>
    <row r="5" spans="1:15" ht="24" x14ac:dyDescent="0.25">
      <c r="A5" s="16"/>
      <c r="B5" s="33" t="s">
        <v>82</v>
      </c>
      <c r="C5" s="34" t="s">
        <v>83</v>
      </c>
      <c r="D5" s="33" t="s">
        <v>82</v>
      </c>
      <c r="E5" s="34" t="s">
        <v>83</v>
      </c>
      <c r="F5" s="33" t="s">
        <v>82</v>
      </c>
      <c r="G5" s="34" t="s">
        <v>83</v>
      </c>
      <c r="H5" s="33" t="s">
        <v>82</v>
      </c>
      <c r="I5" s="34" t="s">
        <v>83</v>
      </c>
      <c r="J5" s="33" t="s">
        <v>82</v>
      </c>
      <c r="K5" s="34" t="s">
        <v>83</v>
      </c>
      <c r="L5" s="33" t="s">
        <v>82</v>
      </c>
      <c r="M5" s="34" t="s">
        <v>83</v>
      </c>
      <c r="N5" s="33" t="s">
        <v>82</v>
      </c>
      <c r="O5" s="34" t="s">
        <v>83</v>
      </c>
    </row>
    <row r="6" spans="1:15" x14ac:dyDescent="0.25">
      <c r="A6" s="18" t="s">
        <v>8</v>
      </c>
      <c r="B6" s="19">
        <v>14.555999999999999</v>
      </c>
      <c r="C6" s="20">
        <v>100</v>
      </c>
      <c r="D6" s="19">
        <v>6.2E-2</v>
      </c>
      <c r="E6" s="20">
        <v>0.42594119263533936</v>
      </c>
      <c r="F6" s="19">
        <v>1.7310000000000001</v>
      </c>
      <c r="G6" s="20">
        <v>11.892003297609234</v>
      </c>
      <c r="H6" s="19">
        <v>0.86599999999999999</v>
      </c>
      <c r="I6" s="20">
        <v>5.9494366584226439</v>
      </c>
      <c r="J6" s="19">
        <v>1.631</v>
      </c>
      <c r="K6" s="20">
        <v>11.205001374003848</v>
      </c>
      <c r="L6" s="19">
        <v>10.131</v>
      </c>
      <c r="M6" s="20">
        <v>69.600164880461662</v>
      </c>
      <c r="N6" s="19">
        <v>0.13600000000000001</v>
      </c>
      <c r="O6" s="20">
        <v>0.93432261610332523</v>
      </c>
    </row>
    <row r="7" spans="1:15" x14ac:dyDescent="0.25">
      <c r="A7" s="11" t="s">
        <v>9</v>
      </c>
      <c r="B7" s="12">
        <v>227.446</v>
      </c>
      <c r="C7" s="13">
        <v>100</v>
      </c>
      <c r="D7" s="12">
        <v>9.6980000000000004</v>
      </c>
      <c r="E7" s="13">
        <v>4.2638692261020195</v>
      </c>
      <c r="F7" s="12">
        <v>26.257999999999999</v>
      </c>
      <c r="G7" s="13">
        <v>11.544718306762922</v>
      </c>
      <c r="H7" s="12">
        <v>10.85</v>
      </c>
      <c r="I7" s="13">
        <v>4.7703630751914732</v>
      </c>
      <c r="J7" s="12">
        <v>38.561999999999998</v>
      </c>
      <c r="K7" s="13">
        <v>16.954354000510012</v>
      </c>
      <c r="L7" s="12">
        <v>139.892</v>
      </c>
      <c r="M7" s="13">
        <v>61.505588139602366</v>
      </c>
      <c r="N7" s="12">
        <v>2.1859999999999999</v>
      </c>
      <c r="O7" s="13">
        <v>0.96110725183120393</v>
      </c>
    </row>
    <row r="8" spans="1:15" x14ac:dyDescent="0.25">
      <c r="A8" s="11" t="s">
        <v>10</v>
      </c>
      <c r="B8" s="12">
        <v>370.73399999999998</v>
      </c>
      <c r="C8" s="13">
        <v>100</v>
      </c>
      <c r="D8" s="12">
        <v>10.38</v>
      </c>
      <c r="E8" s="13">
        <v>2.7998511061839491</v>
      </c>
      <c r="F8" s="12">
        <v>17.510999999999999</v>
      </c>
      <c r="G8" s="13">
        <v>4.7233326320218811</v>
      </c>
      <c r="H8" s="12">
        <v>12.816000000000001</v>
      </c>
      <c r="I8" s="13">
        <v>3.456925990062957</v>
      </c>
      <c r="J8" s="12">
        <v>109.69799999999999</v>
      </c>
      <c r="K8" s="13">
        <v>29.589409118127826</v>
      </c>
      <c r="L8" s="12">
        <v>217.809</v>
      </c>
      <c r="M8" s="13">
        <v>58.750748515107865</v>
      </c>
      <c r="N8" s="12">
        <v>2.52</v>
      </c>
      <c r="O8" s="13">
        <v>0.67973263849552512</v>
      </c>
    </row>
    <row r="9" spans="1:15" x14ac:dyDescent="0.25">
      <c r="A9" s="11" t="s">
        <v>11</v>
      </c>
      <c r="B9" s="12">
        <v>365.10700000000003</v>
      </c>
      <c r="C9" s="13">
        <v>100</v>
      </c>
      <c r="D9" s="12">
        <v>16.617000000000001</v>
      </c>
      <c r="E9" s="13">
        <v>4.5512685322384945</v>
      </c>
      <c r="F9" s="12">
        <v>38.151000000000003</v>
      </c>
      <c r="G9" s="13">
        <v>10.449265557767996</v>
      </c>
      <c r="H9" s="12">
        <v>16.247</v>
      </c>
      <c r="I9" s="13">
        <v>4.4499283771606679</v>
      </c>
      <c r="J9" s="12">
        <v>204.44399999999999</v>
      </c>
      <c r="K9" s="13">
        <v>55.995639634408533</v>
      </c>
      <c r="L9" s="12">
        <v>83.662000000000006</v>
      </c>
      <c r="M9" s="13">
        <v>22.914378524651678</v>
      </c>
      <c r="N9" s="12">
        <v>5.9859999999999998</v>
      </c>
      <c r="O9" s="13">
        <v>1.6395193737726199</v>
      </c>
    </row>
    <row r="10" spans="1:15" x14ac:dyDescent="0.25">
      <c r="A10" s="11" t="s">
        <v>12</v>
      </c>
      <c r="B10" s="12">
        <v>722.37400000000002</v>
      </c>
      <c r="C10" s="13">
        <v>100</v>
      </c>
      <c r="D10" s="12">
        <v>56.064999999999998</v>
      </c>
      <c r="E10" s="13">
        <v>7.7612151046410851</v>
      </c>
      <c r="F10" s="12">
        <v>146.11500000000001</v>
      </c>
      <c r="G10" s="13">
        <v>20.227056898504099</v>
      </c>
      <c r="H10" s="12">
        <v>45.158999999999999</v>
      </c>
      <c r="I10" s="13">
        <v>6.2514708447424736</v>
      </c>
      <c r="J10" s="12">
        <v>369.67599999999999</v>
      </c>
      <c r="K10" s="13">
        <v>51.175153037069435</v>
      </c>
      <c r="L10" s="12">
        <v>89.353999999999999</v>
      </c>
      <c r="M10" s="13">
        <v>12.36949281120306</v>
      </c>
      <c r="N10" s="12">
        <v>16.004999999999999</v>
      </c>
      <c r="O10" s="13">
        <v>2.2156113038398391</v>
      </c>
    </row>
    <row r="11" spans="1:15" x14ac:dyDescent="0.25">
      <c r="A11" s="11" t="s">
        <v>13</v>
      </c>
      <c r="B11" s="12">
        <v>707.572</v>
      </c>
      <c r="C11" s="13">
        <v>100</v>
      </c>
      <c r="D11" s="12">
        <v>33.78</v>
      </c>
      <c r="E11" s="13">
        <v>4.7740724618837378</v>
      </c>
      <c r="F11" s="12">
        <v>82.340999999999994</v>
      </c>
      <c r="G11" s="13">
        <v>11.637119614682321</v>
      </c>
      <c r="H11" s="12">
        <v>15.271000000000001</v>
      </c>
      <c r="I11" s="13">
        <v>2.1582255940031549</v>
      </c>
      <c r="J11" s="12">
        <v>447.89699999999999</v>
      </c>
      <c r="K11" s="13">
        <v>63.300554572538204</v>
      </c>
      <c r="L11" s="12">
        <v>103.151</v>
      </c>
      <c r="M11" s="13">
        <v>14.578163070330652</v>
      </c>
      <c r="N11" s="12">
        <v>25.132000000000001</v>
      </c>
      <c r="O11" s="13">
        <v>3.5518646865619332</v>
      </c>
    </row>
    <row r="12" spans="1:15" x14ac:dyDescent="0.25">
      <c r="A12" s="28" t="s">
        <v>7</v>
      </c>
      <c r="B12" s="12">
        <v>20.452000000000002</v>
      </c>
      <c r="C12" s="13">
        <v>100</v>
      </c>
      <c r="D12" s="12">
        <v>1.7589999999999999</v>
      </c>
      <c r="E12" s="13">
        <v>8.6006258556620363</v>
      </c>
      <c r="F12" s="12">
        <v>1.4370000000000001</v>
      </c>
      <c r="G12" s="13">
        <v>7.0262077058478383</v>
      </c>
      <c r="H12" s="12">
        <v>1.65</v>
      </c>
      <c r="I12" s="13">
        <v>8.067670643457852</v>
      </c>
      <c r="J12" s="12">
        <v>9.8640000000000008</v>
      </c>
      <c r="K12" s="13">
        <v>48.230001955798947</v>
      </c>
      <c r="L12" s="12">
        <v>4.9429999999999996</v>
      </c>
      <c r="M12" s="13">
        <v>24.168785448855854</v>
      </c>
      <c r="N12" s="12">
        <v>0.8</v>
      </c>
      <c r="O12" s="13">
        <v>3.9115978877371407</v>
      </c>
    </row>
    <row r="13" spans="1:15" x14ac:dyDescent="0.25">
      <c r="A13" s="21" t="s">
        <v>1</v>
      </c>
      <c r="B13" s="23">
        <v>2428.241</v>
      </c>
      <c r="C13" s="24">
        <v>100</v>
      </c>
      <c r="D13" s="23">
        <v>128.36199999999999</v>
      </c>
      <c r="E13" s="24">
        <v>5.2862133536168772</v>
      </c>
      <c r="F13" s="23">
        <v>313.54399999999998</v>
      </c>
      <c r="G13" s="24">
        <v>12.91239213900103</v>
      </c>
      <c r="H13" s="23">
        <v>102.85899999999999</v>
      </c>
      <c r="I13" s="24">
        <v>4.2359469261906044</v>
      </c>
      <c r="J13" s="23">
        <v>1181.7719999999999</v>
      </c>
      <c r="K13" s="24">
        <v>48.667821686562412</v>
      </c>
      <c r="L13" s="23">
        <v>648.94100000000003</v>
      </c>
      <c r="M13" s="24">
        <v>26.724736136157823</v>
      </c>
      <c r="N13" s="23">
        <v>52.764000000000003</v>
      </c>
      <c r="O13" s="24">
        <v>2.1729309405450281</v>
      </c>
    </row>
    <row r="14" spans="1:15" s="9" customFormat="1" x14ac:dyDescent="0.25">
      <c r="A14" s="26" t="s">
        <v>84</v>
      </c>
      <c r="B14" s="30"/>
      <c r="C14" s="30"/>
      <c r="D14" s="30"/>
      <c r="E14" s="30"/>
      <c r="F14" s="30"/>
      <c r="G14" s="30"/>
      <c r="H14" s="30"/>
      <c r="I14" s="30"/>
      <c r="J14" s="30"/>
      <c r="K14" s="30"/>
      <c r="L14" s="14"/>
      <c r="M14" s="14"/>
      <c r="N14" s="30"/>
      <c r="O14" s="30"/>
    </row>
    <row r="15" spans="1:15" x14ac:dyDescent="0.25">
      <c r="A15" s="14" t="s">
        <v>245</v>
      </c>
      <c r="B15" s="29"/>
      <c r="C15" s="29"/>
      <c r="D15" s="29"/>
      <c r="E15" s="29"/>
      <c r="F15" s="29"/>
      <c r="G15" s="29"/>
      <c r="H15" s="29"/>
      <c r="I15" s="29"/>
      <c r="J15" s="29"/>
      <c r="K15" s="29"/>
      <c r="L15" s="29"/>
      <c r="M15" s="29"/>
      <c r="N15" s="29"/>
      <c r="O15" s="29"/>
    </row>
    <row r="16" spans="1:15" x14ac:dyDescent="0.25">
      <c r="A16" s="22" t="s">
        <v>246</v>
      </c>
      <c r="B16" s="29"/>
      <c r="C16" s="29"/>
      <c r="D16" s="29"/>
      <c r="E16" s="29"/>
      <c r="F16" s="29"/>
      <c r="G16" s="29"/>
      <c r="H16" s="29"/>
      <c r="I16" s="29"/>
      <c r="J16" s="29"/>
      <c r="K16" s="29"/>
      <c r="L16" s="29"/>
      <c r="M16" s="29"/>
      <c r="N16" s="29"/>
      <c r="O16" s="29"/>
    </row>
    <row r="17" spans="1:15" x14ac:dyDescent="0.25">
      <c r="A17" s="15"/>
      <c r="B17" s="15"/>
      <c r="C17" s="15"/>
      <c r="D17" s="15"/>
      <c r="E17" s="15"/>
      <c r="F17" s="15"/>
      <c r="G17" s="15"/>
      <c r="H17" s="15"/>
      <c r="I17" s="15"/>
      <c r="J17" s="15"/>
      <c r="K17" s="15"/>
      <c r="L17" s="15"/>
      <c r="M17" s="15"/>
      <c r="N17" s="15"/>
      <c r="O17" s="15"/>
    </row>
    <row r="18" spans="1:15" x14ac:dyDescent="0.25">
      <c r="A18" s="1" t="s">
        <v>15</v>
      </c>
      <c r="B18" s="15"/>
      <c r="C18" s="15"/>
      <c r="D18" s="15"/>
      <c r="E18" s="15"/>
      <c r="F18" s="15"/>
      <c r="G18" s="15"/>
      <c r="H18" s="15"/>
      <c r="I18" s="15"/>
      <c r="J18" s="15"/>
      <c r="K18" s="15"/>
      <c r="L18" s="15"/>
      <c r="M18" s="15"/>
      <c r="N18" s="15"/>
      <c r="O18" s="15"/>
    </row>
    <row r="19" spans="1:15" x14ac:dyDescent="0.25">
      <c r="A19" s="11"/>
      <c r="B19" s="10"/>
      <c r="C19" s="10"/>
      <c r="D19" s="10"/>
      <c r="E19" s="10"/>
      <c r="F19" s="10"/>
      <c r="G19" s="10"/>
      <c r="H19" s="10"/>
      <c r="I19" s="10"/>
      <c r="J19" s="10"/>
      <c r="K19" s="10"/>
      <c r="L19" s="10"/>
      <c r="M19" s="10"/>
      <c r="N19" s="10"/>
      <c r="O19" s="10"/>
    </row>
    <row r="20" spans="1:15" ht="50.1" customHeight="1" x14ac:dyDescent="0.25">
      <c r="A20" s="16"/>
      <c r="B20" s="172" t="s">
        <v>1</v>
      </c>
      <c r="C20" s="188"/>
      <c r="D20" s="172" t="s">
        <v>28</v>
      </c>
      <c r="E20" s="174"/>
      <c r="F20" s="172" t="s">
        <v>29</v>
      </c>
      <c r="G20" s="174"/>
      <c r="H20" s="172" t="s">
        <v>30</v>
      </c>
      <c r="I20" s="174"/>
      <c r="J20" s="172" t="s">
        <v>31</v>
      </c>
      <c r="K20" s="174"/>
      <c r="L20" s="172" t="s">
        <v>32</v>
      </c>
      <c r="M20" s="188"/>
      <c r="N20" s="172" t="s">
        <v>7</v>
      </c>
      <c r="O20" s="174"/>
    </row>
    <row r="21" spans="1:15" ht="24" x14ac:dyDescent="0.25">
      <c r="A21" s="16"/>
      <c r="B21" s="33" t="s">
        <v>82</v>
      </c>
      <c r="C21" s="34" t="s">
        <v>83</v>
      </c>
      <c r="D21" s="33" t="s">
        <v>82</v>
      </c>
      <c r="E21" s="34" t="s">
        <v>83</v>
      </c>
      <c r="F21" s="33" t="s">
        <v>82</v>
      </c>
      <c r="G21" s="34" t="s">
        <v>83</v>
      </c>
      <c r="H21" s="33" t="s">
        <v>82</v>
      </c>
      <c r="I21" s="34" t="s">
        <v>83</v>
      </c>
      <c r="J21" s="33" t="s">
        <v>82</v>
      </c>
      <c r="K21" s="34" t="s">
        <v>83</v>
      </c>
      <c r="L21" s="33" t="s">
        <v>82</v>
      </c>
      <c r="M21" s="34" t="s">
        <v>83</v>
      </c>
      <c r="N21" s="33" t="s">
        <v>82</v>
      </c>
      <c r="O21" s="34" t="s">
        <v>83</v>
      </c>
    </row>
    <row r="22" spans="1:15" x14ac:dyDescent="0.25">
      <c r="A22" s="18" t="s">
        <v>8</v>
      </c>
      <c r="B22" s="19">
        <v>466.92899999999997</v>
      </c>
      <c r="C22" s="20">
        <v>100</v>
      </c>
      <c r="D22" s="19">
        <v>13.01</v>
      </c>
      <c r="E22" s="20">
        <v>2.7862908493582537</v>
      </c>
      <c r="F22" s="19">
        <v>28.006</v>
      </c>
      <c r="G22" s="20">
        <v>5.9979140297561306</v>
      </c>
      <c r="H22" s="19">
        <v>7.07</v>
      </c>
      <c r="I22" s="20">
        <v>1.5141488320494123</v>
      </c>
      <c r="J22" s="19">
        <v>42.151000000000003</v>
      </c>
      <c r="K22" s="20">
        <v>9.0272825204688516</v>
      </c>
      <c r="L22" s="19">
        <v>374.39299999999997</v>
      </c>
      <c r="M22" s="20">
        <v>80.181997691297823</v>
      </c>
      <c r="N22" s="19">
        <v>2.298</v>
      </c>
      <c r="O22" s="20">
        <v>0.49215191174675382</v>
      </c>
    </row>
    <row r="23" spans="1:15" x14ac:dyDescent="0.25">
      <c r="A23" s="11" t="s">
        <v>9</v>
      </c>
      <c r="B23" s="12">
        <v>1514.4639999999999</v>
      </c>
      <c r="C23" s="13">
        <v>100</v>
      </c>
      <c r="D23" s="12">
        <v>49.558999999999997</v>
      </c>
      <c r="E23" s="13">
        <v>3.2723788746381559</v>
      </c>
      <c r="F23" s="12">
        <v>95.826999999999998</v>
      </c>
      <c r="G23" s="13">
        <v>6.3274531451391391</v>
      </c>
      <c r="H23" s="12">
        <v>36.350999999999999</v>
      </c>
      <c r="I23" s="13">
        <v>2.4002551397722232</v>
      </c>
      <c r="J23" s="12">
        <v>194.1</v>
      </c>
      <c r="K23" s="13">
        <v>12.816415576732098</v>
      </c>
      <c r="L23" s="12">
        <v>1127.327</v>
      </c>
      <c r="M23" s="13">
        <v>74.437358695881855</v>
      </c>
      <c r="N23" s="12">
        <v>11.3</v>
      </c>
      <c r="O23" s="13">
        <v>0.74613856783654164</v>
      </c>
    </row>
    <row r="24" spans="1:15" x14ac:dyDescent="0.25">
      <c r="A24" s="11" t="s">
        <v>10</v>
      </c>
      <c r="B24" s="12">
        <v>4354.2330000000002</v>
      </c>
      <c r="C24" s="13">
        <v>100</v>
      </c>
      <c r="D24" s="12">
        <v>75.108000000000004</v>
      </c>
      <c r="E24" s="13">
        <v>1.7249421425082214</v>
      </c>
      <c r="F24" s="12">
        <v>199.614</v>
      </c>
      <c r="G24" s="13">
        <v>4.5843665233348787</v>
      </c>
      <c r="H24" s="12">
        <v>204.08799999999999</v>
      </c>
      <c r="I24" s="13">
        <v>4.6871171110962599</v>
      </c>
      <c r="J24" s="12">
        <v>1159.0309999999999</v>
      </c>
      <c r="K24" s="13">
        <v>26.618488261882174</v>
      </c>
      <c r="L24" s="12">
        <v>2696.0889999999999</v>
      </c>
      <c r="M24" s="13">
        <v>61.918804069511204</v>
      </c>
      <c r="N24" s="12">
        <v>20.302</v>
      </c>
      <c r="O24" s="13">
        <v>0.46625892550995779</v>
      </c>
    </row>
    <row r="25" spans="1:15" x14ac:dyDescent="0.25">
      <c r="A25" s="11" t="s">
        <v>11</v>
      </c>
      <c r="B25" s="12">
        <v>6488.335</v>
      </c>
      <c r="C25" s="13">
        <v>100</v>
      </c>
      <c r="D25" s="12">
        <v>130.89099999999999</v>
      </c>
      <c r="E25" s="13">
        <v>2.0173280202085744</v>
      </c>
      <c r="F25" s="12">
        <v>497.44299999999998</v>
      </c>
      <c r="G25" s="13">
        <v>7.6667280588933835</v>
      </c>
      <c r="H25" s="12">
        <v>375.74400000000003</v>
      </c>
      <c r="I25" s="13">
        <v>5.7910696657925342</v>
      </c>
      <c r="J25" s="12">
        <v>3670.0619999999999</v>
      </c>
      <c r="K25" s="13">
        <v>56.564002937579517</v>
      </c>
      <c r="L25" s="12">
        <v>1752.713</v>
      </c>
      <c r="M25" s="13">
        <v>27.013293857360942</v>
      </c>
      <c r="N25" s="12">
        <v>61.481999999999999</v>
      </c>
      <c r="O25" s="13">
        <v>0.94757746016504996</v>
      </c>
    </row>
    <row r="26" spans="1:15" x14ac:dyDescent="0.25">
      <c r="A26" s="11" t="s">
        <v>12</v>
      </c>
      <c r="B26" s="12">
        <v>6551.4880000000003</v>
      </c>
      <c r="C26" s="13">
        <v>100</v>
      </c>
      <c r="D26" s="12">
        <v>301.14699999999999</v>
      </c>
      <c r="E26" s="13">
        <v>4.5966198823839708</v>
      </c>
      <c r="F26" s="12">
        <v>1145.366</v>
      </c>
      <c r="G26" s="13">
        <v>17.482532212529428</v>
      </c>
      <c r="H26" s="12">
        <v>584.45600000000002</v>
      </c>
      <c r="I26" s="13">
        <v>8.9209657409125978</v>
      </c>
      <c r="J26" s="12">
        <v>3453.3710000000001</v>
      </c>
      <c r="K26" s="13">
        <v>52.711246666406161</v>
      </c>
      <c r="L26" s="12">
        <v>922.71799999999996</v>
      </c>
      <c r="M26" s="13">
        <v>14.084098146863736</v>
      </c>
      <c r="N26" s="12">
        <v>144.43</v>
      </c>
      <c r="O26" s="13">
        <v>2.2045373509041002</v>
      </c>
    </row>
    <row r="27" spans="1:15" x14ac:dyDescent="0.25">
      <c r="A27" s="11" t="s">
        <v>13</v>
      </c>
      <c r="B27" s="12">
        <v>4693.4989999999998</v>
      </c>
      <c r="C27" s="13">
        <v>100</v>
      </c>
      <c r="D27" s="12">
        <v>95.64</v>
      </c>
      <c r="E27" s="13">
        <v>2.0377121631431052</v>
      </c>
      <c r="F27" s="12">
        <v>302.387</v>
      </c>
      <c r="G27" s="13">
        <v>6.4426774140145762</v>
      </c>
      <c r="H27" s="12">
        <v>87.965000000000003</v>
      </c>
      <c r="I27" s="13">
        <v>1.8741881057181435</v>
      </c>
      <c r="J27" s="12">
        <v>3144.9589999999998</v>
      </c>
      <c r="K27" s="13">
        <v>67.006704379824086</v>
      </c>
      <c r="L27" s="12">
        <v>923.81100000000004</v>
      </c>
      <c r="M27" s="13">
        <v>19.682778242841856</v>
      </c>
      <c r="N27" s="12">
        <v>138.73599999999999</v>
      </c>
      <c r="O27" s="13">
        <v>2.9559183883921141</v>
      </c>
    </row>
    <row r="28" spans="1:15" x14ac:dyDescent="0.25">
      <c r="A28" s="28" t="s">
        <v>7</v>
      </c>
      <c r="B28" s="12">
        <v>86.65</v>
      </c>
      <c r="C28" s="13">
        <v>100</v>
      </c>
      <c r="D28" s="12">
        <v>5.7480000000000002</v>
      </c>
      <c r="E28" s="13">
        <v>6.6335833814195038</v>
      </c>
      <c r="F28" s="12">
        <v>6.6849999999999996</v>
      </c>
      <c r="G28" s="13">
        <v>7.7149451817657226</v>
      </c>
      <c r="H28" s="12">
        <v>1.9159999999999999</v>
      </c>
      <c r="I28" s="13">
        <v>2.2111944604731675</v>
      </c>
      <c r="J28" s="12">
        <v>43.481000000000002</v>
      </c>
      <c r="K28" s="13">
        <v>50.180034622042704</v>
      </c>
      <c r="L28" s="12">
        <v>26.545999999999999</v>
      </c>
      <c r="M28" s="13">
        <v>30.635891517599532</v>
      </c>
      <c r="N28" s="12">
        <v>2.274</v>
      </c>
      <c r="O28" s="13">
        <v>2.6243508366993651</v>
      </c>
    </row>
    <row r="29" spans="1:15" x14ac:dyDescent="0.25">
      <c r="A29" s="21" t="s">
        <v>1</v>
      </c>
      <c r="B29" s="23">
        <v>24155.599999999999</v>
      </c>
      <c r="C29" s="24">
        <v>100</v>
      </c>
      <c r="D29" s="23">
        <v>671.10299999999995</v>
      </c>
      <c r="E29" s="24">
        <v>2.7782501780125521</v>
      </c>
      <c r="F29" s="23">
        <v>2275.328</v>
      </c>
      <c r="G29" s="24">
        <v>9.4194638096342054</v>
      </c>
      <c r="H29" s="23">
        <v>1297.5889999999999</v>
      </c>
      <c r="I29" s="24">
        <v>5.3717937041514183</v>
      </c>
      <c r="J29" s="23">
        <v>11707.155000000001</v>
      </c>
      <c r="K29" s="24">
        <v>48.465593899551244</v>
      </c>
      <c r="L29" s="23">
        <v>7823.598</v>
      </c>
      <c r="M29" s="24">
        <v>32.388340591829639</v>
      </c>
      <c r="N29" s="23">
        <v>380.82400000000001</v>
      </c>
      <c r="O29" s="24">
        <v>1.5765453973405754</v>
      </c>
    </row>
    <row r="30" spans="1:15" x14ac:dyDescent="0.25">
      <c r="A30" s="14" t="s">
        <v>245</v>
      </c>
      <c r="B30" s="29"/>
      <c r="C30" s="29"/>
      <c r="D30" s="29"/>
      <c r="E30" s="29"/>
      <c r="F30" s="29"/>
      <c r="G30" s="29"/>
      <c r="H30" s="29"/>
      <c r="I30" s="29"/>
      <c r="J30" s="29"/>
      <c r="K30" s="29"/>
      <c r="L30" s="29"/>
      <c r="M30" s="29"/>
      <c r="N30" s="29"/>
      <c r="O30" s="29"/>
    </row>
    <row r="31" spans="1:15" x14ac:dyDescent="0.25">
      <c r="A31" s="22" t="s">
        <v>246</v>
      </c>
      <c r="B31" s="29"/>
      <c r="C31" s="29"/>
      <c r="D31" s="29"/>
      <c r="E31" s="29"/>
      <c r="F31" s="29"/>
      <c r="G31" s="29"/>
      <c r="H31" s="29"/>
      <c r="I31" s="29"/>
      <c r="J31" s="29"/>
      <c r="K31" s="29"/>
      <c r="L31" s="29"/>
      <c r="M31" s="29"/>
      <c r="N31" s="29"/>
      <c r="O31" s="29"/>
    </row>
    <row r="32" spans="1:15" x14ac:dyDescent="0.25">
      <c r="A32" s="15"/>
      <c r="B32" s="15"/>
      <c r="C32" s="15"/>
      <c r="D32" s="15"/>
      <c r="E32" s="15"/>
      <c r="F32" s="15"/>
      <c r="G32" s="15"/>
      <c r="H32" s="15"/>
      <c r="I32" s="15"/>
      <c r="J32" s="15"/>
      <c r="K32" s="15"/>
      <c r="L32" s="15"/>
      <c r="M32" s="15"/>
      <c r="N32" s="15"/>
      <c r="O32" s="15"/>
    </row>
    <row r="33" spans="1:15" x14ac:dyDescent="0.25">
      <c r="A33" s="15"/>
      <c r="B33" s="15"/>
      <c r="C33" s="15"/>
      <c r="D33" s="15"/>
      <c r="E33" s="15"/>
      <c r="F33" s="15"/>
      <c r="G33" s="15"/>
      <c r="H33" s="15"/>
      <c r="I33" s="15"/>
      <c r="J33" s="15"/>
      <c r="K33" s="15"/>
      <c r="L33" s="15"/>
      <c r="M33" s="15"/>
      <c r="N33" s="15"/>
      <c r="O33" s="15"/>
    </row>
    <row r="34" spans="1:15" x14ac:dyDescent="0.25">
      <c r="A34" s="1" t="s">
        <v>16</v>
      </c>
      <c r="B34" s="15"/>
      <c r="C34" s="15"/>
      <c r="D34" s="15"/>
      <c r="E34" s="15"/>
      <c r="F34" s="15"/>
      <c r="G34" s="15"/>
      <c r="H34" s="15"/>
      <c r="I34" s="15"/>
      <c r="J34" s="15"/>
      <c r="K34" s="15"/>
      <c r="L34" s="15"/>
      <c r="M34" s="15"/>
      <c r="N34" s="15"/>
      <c r="O34" s="15"/>
    </row>
    <row r="35" spans="1:15" x14ac:dyDescent="0.25">
      <c r="A35" s="11"/>
      <c r="B35" s="10"/>
      <c r="C35" s="10"/>
      <c r="D35" s="10"/>
      <c r="E35" s="10"/>
      <c r="F35" s="10"/>
      <c r="G35" s="10"/>
      <c r="H35" s="10"/>
      <c r="I35" s="10"/>
      <c r="J35" s="10"/>
      <c r="K35" s="10"/>
      <c r="L35" s="10"/>
      <c r="M35" s="10"/>
      <c r="N35" s="10"/>
      <c r="O35" s="10"/>
    </row>
    <row r="36" spans="1:15" ht="50.1" customHeight="1" x14ac:dyDescent="0.25">
      <c r="A36" s="16"/>
      <c r="B36" s="172" t="s">
        <v>1</v>
      </c>
      <c r="C36" s="188"/>
      <c r="D36" s="172" t="s">
        <v>28</v>
      </c>
      <c r="E36" s="174"/>
      <c r="F36" s="172" t="s">
        <v>29</v>
      </c>
      <c r="G36" s="174"/>
      <c r="H36" s="172" t="s">
        <v>30</v>
      </c>
      <c r="I36" s="174"/>
      <c r="J36" s="172" t="s">
        <v>31</v>
      </c>
      <c r="K36" s="174"/>
      <c r="L36" s="172" t="s">
        <v>32</v>
      </c>
      <c r="M36" s="188"/>
      <c r="N36" s="172" t="s">
        <v>7</v>
      </c>
      <c r="O36" s="174"/>
    </row>
    <row r="37" spans="1:15" ht="24" x14ac:dyDescent="0.25">
      <c r="A37" s="16"/>
      <c r="B37" s="31" t="s">
        <v>82</v>
      </c>
      <c r="C37" s="32" t="s">
        <v>83</v>
      </c>
      <c r="D37" s="31" t="s">
        <v>82</v>
      </c>
      <c r="E37" s="32" t="s">
        <v>83</v>
      </c>
      <c r="F37" s="31" t="s">
        <v>82</v>
      </c>
      <c r="G37" s="32" t="s">
        <v>83</v>
      </c>
      <c r="H37" s="31" t="s">
        <v>82</v>
      </c>
      <c r="I37" s="32" t="s">
        <v>83</v>
      </c>
      <c r="J37" s="31" t="s">
        <v>82</v>
      </c>
      <c r="K37" s="32" t="s">
        <v>83</v>
      </c>
      <c r="L37" s="31" t="s">
        <v>82</v>
      </c>
      <c r="M37" s="32" t="s">
        <v>83</v>
      </c>
      <c r="N37" s="31" t="s">
        <v>82</v>
      </c>
      <c r="O37" s="32" t="s">
        <v>83</v>
      </c>
    </row>
    <row r="38" spans="1:15" x14ac:dyDescent="0.25">
      <c r="A38" s="18" t="s">
        <v>8</v>
      </c>
      <c r="B38" s="12">
        <v>481.48500000000001</v>
      </c>
      <c r="C38" s="13">
        <v>100</v>
      </c>
      <c r="D38" s="12">
        <v>13.073</v>
      </c>
      <c r="E38" s="13">
        <v>2.7151416970414446</v>
      </c>
      <c r="F38" s="12">
        <v>29.736999999999998</v>
      </c>
      <c r="G38" s="13">
        <v>6.1761010208002318</v>
      </c>
      <c r="H38" s="12">
        <v>7.9359999999999999</v>
      </c>
      <c r="I38" s="13">
        <v>1.6482341090584336</v>
      </c>
      <c r="J38" s="12">
        <v>43.781999999999996</v>
      </c>
      <c r="K38" s="13">
        <v>9.0931181656749427</v>
      </c>
      <c r="L38" s="12">
        <v>384.52300000000002</v>
      </c>
      <c r="M38" s="13">
        <v>79.861885624681975</v>
      </c>
      <c r="N38" s="12">
        <v>2.4340000000000002</v>
      </c>
      <c r="O38" s="13">
        <v>0.50551938274297237</v>
      </c>
    </row>
    <row r="39" spans="1:15" x14ac:dyDescent="0.25">
      <c r="A39" s="11" t="s">
        <v>9</v>
      </c>
      <c r="B39" s="12">
        <v>1741.91</v>
      </c>
      <c r="C39" s="13">
        <v>100</v>
      </c>
      <c r="D39" s="12">
        <v>59.256999999999998</v>
      </c>
      <c r="E39" s="13">
        <v>3.4018405084074375</v>
      </c>
      <c r="F39" s="12">
        <v>122.08499999999999</v>
      </c>
      <c r="G39" s="13">
        <v>7.0086858678117689</v>
      </c>
      <c r="H39" s="12">
        <v>47.201000000000001</v>
      </c>
      <c r="I39" s="13">
        <v>2.7097266793347532</v>
      </c>
      <c r="J39" s="12">
        <v>232.66200000000001</v>
      </c>
      <c r="K39" s="13">
        <v>13.356717626054159</v>
      </c>
      <c r="L39" s="12">
        <v>1267.2190000000001</v>
      </c>
      <c r="M39" s="13">
        <v>72.748821695724814</v>
      </c>
      <c r="N39" s="12">
        <v>13.486000000000001</v>
      </c>
      <c r="O39" s="13">
        <v>0.77420762266707233</v>
      </c>
    </row>
    <row r="40" spans="1:15" x14ac:dyDescent="0.25">
      <c r="A40" s="11" t="s">
        <v>10</v>
      </c>
      <c r="B40" s="12">
        <v>4724.9669999999996</v>
      </c>
      <c r="C40" s="13">
        <v>100</v>
      </c>
      <c r="D40" s="12">
        <v>85.488</v>
      </c>
      <c r="E40" s="13">
        <v>1.8092824775284146</v>
      </c>
      <c r="F40" s="12">
        <v>217.125</v>
      </c>
      <c r="G40" s="13">
        <v>4.5952701891886232</v>
      </c>
      <c r="H40" s="12">
        <v>216.904</v>
      </c>
      <c r="I40" s="13">
        <v>4.5905929078446475</v>
      </c>
      <c r="J40" s="12">
        <v>1268.73</v>
      </c>
      <c r="K40" s="13">
        <v>26.851616106525189</v>
      </c>
      <c r="L40" s="12">
        <v>2913.8980000000001</v>
      </c>
      <c r="M40" s="13">
        <v>61.670229654513996</v>
      </c>
      <c r="N40" s="12">
        <v>22.823</v>
      </c>
      <c r="O40" s="13">
        <v>0.48302982856811494</v>
      </c>
    </row>
    <row r="41" spans="1:15" x14ac:dyDescent="0.25">
      <c r="A41" s="11" t="s">
        <v>11</v>
      </c>
      <c r="B41" s="12">
        <v>6853.442</v>
      </c>
      <c r="C41" s="13">
        <v>100</v>
      </c>
      <c r="D41" s="12">
        <v>147.50899999999999</v>
      </c>
      <c r="E41" s="13">
        <v>2.152334549559185</v>
      </c>
      <c r="F41" s="12">
        <v>535.59400000000005</v>
      </c>
      <c r="G41" s="13">
        <v>7.8149636343314803</v>
      </c>
      <c r="H41" s="12">
        <v>391.99</v>
      </c>
      <c r="I41" s="13">
        <v>5.7196077533011884</v>
      </c>
      <c r="J41" s="12">
        <v>3874.5059999999999</v>
      </c>
      <c r="K41" s="13">
        <v>56.533724222077019</v>
      </c>
      <c r="L41" s="12">
        <v>1836.375</v>
      </c>
      <c r="M41" s="13">
        <v>26.794930197118472</v>
      </c>
      <c r="N41" s="12">
        <v>67.468000000000004</v>
      </c>
      <c r="O41" s="13">
        <v>0.98443964361265479</v>
      </c>
    </row>
    <row r="42" spans="1:15" x14ac:dyDescent="0.25">
      <c r="A42" s="11" t="s">
        <v>12</v>
      </c>
      <c r="B42" s="12">
        <v>7273.8620000000001</v>
      </c>
      <c r="C42" s="13">
        <v>100</v>
      </c>
      <c r="D42" s="12">
        <v>357.21199999999999</v>
      </c>
      <c r="E42" s="13">
        <v>4.910898777018315</v>
      </c>
      <c r="F42" s="12">
        <v>1291.482</v>
      </c>
      <c r="G42" s="13">
        <v>17.755107259389852</v>
      </c>
      <c r="H42" s="12">
        <v>629.61500000000001</v>
      </c>
      <c r="I42" s="13">
        <v>8.6558557201112691</v>
      </c>
      <c r="J42" s="12">
        <v>3823.047</v>
      </c>
      <c r="K42" s="13">
        <v>52.558695779491003</v>
      </c>
      <c r="L42" s="12">
        <v>1012.072</v>
      </c>
      <c r="M42" s="13">
        <v>13.913819096375487</v>
      </c>
      <c r="N42" s="12">
        <v>160.435</v>
      </c>
      <c r="O42" s="13">
        <v>2.2056371154690591</v>
      </c>
    </row>
    <row r="43" spans="1:15" x14ac:dyDescent="0.25">
      <c r="A43" s="11" t="s">
        <v>13</v>
      </c>
      <c r="B43" s="12">
        <v>5401.07</v>
      </c>
      <c r="C43" s="13">
        <v>100</v>
      </c>
      <c r="D43" s="12">
        <v>129.41999999999999</v>
      </c>
      <c r="E43" s="13">
        <v>2.3961918656858732</v>
      </c>
      <c r="F43" s="12">
        <v>384.72800000000001</v>
      </c>
      <c r="G43" s="13">
        <v>7.1231811474393041</v>
      </c>
      <c r="H43" s="12">
        <v>103.236</v>
      </c>
      <c r="I43" s="13">
        <v>1.9113990375981056</v>
      </c>
      <c r="J43" s="12">
        <v>3592.8560000000002</v>
      </c>
      <c r="K43" s="13">
        <v>66.52118931989402</v>
      </c>
      <c r="L43" s="12">
        <v>1026.962</v>
      </c>
      <c r="M43" s="13">
        <v>19.014047216570052</v>
      </c>
      <c r="N43" s="12">
        <v>163.86799999999999</v>
      </c>
      <c r="O43" s="13">
        <v>3.0339914128126462</v>
      </c>
    </row>
    <row r="44" spans="1:15" x14ac:dyDescent="0.25">
      <c r="A44" s="28" t="s">
        <v>7</v>
      </c>
      <c r="B44" s="12">
        <v>107.102</v>
      </c>
      <c r="C44" s="13">
        <v>100</v>
      </c>
      <c r="D44" s="12">
        <v>7.5069999999999997</v>
      </c>
      <c r="E44" s="13">
        <v>7.0092061772889389</v>
      </c>
      <c r="F44" s="12">
        <v>8.1210000000000004</v>
      </c>
      <c r="G44" s="13">
        <v>7.5824914567421713</v>
      </c>
      <c r="H44" s="12">
        <v>3.5649999999999999</v>
      </c>
      <c r="I44" s="13">
        <v>3.3286026404735671</v>
      </c>
      <c r="J44" s="12">
        <v>53.344999999999999</v>
      </c>
      <c r="K44" s="13">
        <v>49.807659987675294</v>
      </c>
      <c r="L44" s="12">
        <v>31.489000000000001</v>
      </c>
      <c r="M44" s="13">
        <v>29.400944893652781</v>
      </c>
      <c r="N44" s="12">
        <v>3.0739999999999998</v>
      </c>
      <c r="O44" s="13">
        <v>2.8701611547870249</v>
      </c>
    </row>
    <row r="45" spans="1:15" x14ac:dyDescent="0.25">
      <c r="A45" s="21" t="s">
        <v>1</v>
      </c>
      <c r="B45" s="23">
        <v>26583.84</v>
      </c>
      <c r="C45" s="24">
        <v>100</v>
      </c>
      <c r="D45" s="23">
        <v>799.46500000000003</v>
      </c>
      <c r="E45" s="24">
        <v>3.0073345310534521</v>
      </c>
      <c r="F45" s="23">
        <v>2588.8719999999998</v>
      </c>
      <c r="G45" s="24">
        <v>9.7385178363998577</v>
      </c>
      <c r="H45" s="23">
        <v>1400.4480000000001</v>
      </c>
      <c r="I45" s="24">
        <v>5.2680425401296427</v>
      </c>
      <c r="J45" s="23">
        <v>12888.927</v>
      </c>
      <c r="K45" s="24">
        <v>48.484067764476464</v>
      </c>
      <c r="L45" s="23">
        <v>8472.5390000000007</v>
      </c>
      <c r="M45" s="24">
        <v>31.87101261518276</v>
      </c>
      <c r="N45" s="23">
        <v>433.58800000000002</v>
      </c>
      <c r="O45" s="24">
        <v>1.6310209510740359</v>
      </c>
    </row>
    <row r="46" spans="1:15" x14ac:dyDescent="0.25">
      <c r="A46" s="14" t="s">
        <v>245</v>
      </c>
      <c r="B46" s="29"/>
      <c r="C46" s="29"/>
      <c r="D46" s="29"/>
      <c r="E46" s="29"/>
      <c r="F46" s="29"/>
      <c r="G46" s="29"/>
      <c r="H46" s="29"/>
      <c r="I46" s="29"/>
      <c r="J46" s="29"/>
      <c r="K46" s="29"/>
      <c r="L46" s="29"/>
      <c r="M46" s="29"/>
      <c r="N46" s="29"/>
      <c r="O46" s="29"/>
    </row>
    <row r="47" spans="1:15" x14ac:dyDescent="0.25">
      <c r="A47" s="22" t="s">
        <v>246</v>
      </c>
      <c r="B47" s="29"/>
      <c r="C47" s="29"/>
      <c r="D47" s="29"/>
      <c r="E47" s="29"/>
      <c r="F47" s="29"/>
      <c r="G47" s="29"/>
      <c r="H47" s="29"/>
      <c r="I47" s="29"/>
      <c r="J47" s="29"/>
      <c r="K47" s="29"/>
      <c r="L47" s="29"/>
      <c r="M47" s="29"/>
      <c r="N47" s="29"/>
      <c r="O47" s="29"/>
    </row>
  </sheetData>
  <mergeCells count="21">
    <mergeCell ref="B20:C20"/>
    <mergeCell ref="D20:E20"/>
    <mergeCell ref="L4:M4"/>
    <mergeCell ref="B4:C4"/>
    <mergeCell ref="N4:O4"/>
    <mergeCell ref="D4:E4"/>
    <mergeCell ref="F4:G4"/>
    <mergeCell ref="H4:I4"/>
    <mergeCell ref="J4:K4"/>
    <mergeCell ref="F20:G20"/>
    <mergeCell ref="H20:I20"/>
    <mergeCell ref="J20:K20"/>
    <mergeCell ref="L20:M20"/>
    <mergeCell ref="N20:O20"/>
    <mergeCell ref="L36:M36"/>
    <mergeCell ref="B36:C36"/>
    <mergeCell ref="N36:O36"/>
    <mergeCell ref="D36:E36"/>
    <mergeCell ref="F36:G36"/>
    <mergeCell ref="H36:I36"/>
    <mergeCell ref="J36:K36"/>
  </mergeCells>
  <pageMargins left="0.7" right="0.7" top="0.75" bottom="0.75"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baseColWidth="10" defaultRowHeight="15" x14ac:dyDescent="0.25"/>
  <cols>
    <col min="1" max="1" width="39.5703125" style="39" customWidth="1"/>
    <col min="2" max="15" width="12.7109375" style="39" customWidth="1"/>
    <col min="16" max="16384" width="11.42578125" style="39"/>
  </cols>
  <sheetData>
    <row r="1" spans="1:15" x14ac:dyDescent="0.25">
      <c r="A1" s="6" t="s">
        <v>38</v>
      </c>
      <c r="B1" s="7"/>
      <c r="C1" s="7"/>
      <c r="D1" s="7"/>
      <c r="E1" s="7"/>
      <c r="F1" s="7"/>
      <c r="G1" s="7"/>
      <c r="H1" s="7"/>
      <c r="I1" s="7"/>
      <c r="J1" s="7"/>
      <c r="K1" s="7"/>
      <c r="L1" s="7"/>
      <c r="M1" s="7"/>
      <c r="N1" s="7"/>
      <c r="O1" s="7"/>
    </row>
    <row r="2" spans="1:15" x14ac:dyDescent="0.25">
      <c r="A2" s="1" t="s">
        <v>14</v>
      </c>
      <c r="B2" s="10"/>
      <c r="C2" s="10"/>
      <c r="D2" s="10"/>
      <c r="E2" s="10"/>
      <c r="F2" s="10"/>
      <c r="G2" s="10"/>
      <c r="H2" s="10"/>
      <c r="I2" s="10"/>
      <c r="J2" s="10"/>
      <c r="K2" s="10"/>
      <c r="L2" s="10"/>
      <c r="M2" s="10"/>
      <c r="N2" s="10"/>
      <c r="O2" s="10"/>
    </row>
    <row r="3" spans="1:15" x14ac:dyDescent="0.25">
      <c r="A3" s="11"/>
      <c r="B3" s="10"/>
      <c r="C3" s="10"/>
      <c r="D3" s="10"/>
      <c r="E3" s="10"/>
      <c r="F3" s="10"/>
      <c r="G3" s="10"/>
      <c r="H3" s="10"/>
      <c r="I3" s="10"/>
      <c r="J3" s="10"/>
      <c r="K3" s="10"/>
      <c r="L3" s="10"/>
      <c r="M3" s="10"/>
      <c r="N3" s="10"/>
      <c r="O3" s="10"/>
    </row>
    <row r="4" spans="1:15" ht="50.1" customHeight="1" x14ac:dyDescent="0.25">
      <c r="A4" s="16"/>
      <c r="B4" s="172" t="s">
        <v>1</v>
      </c>
      <c r="C4" s="188"/>
      <c r="D4" s="172" t="s">
        <v>28</v>
      </c>
      <c r="E4" s="174"/>
      <c r="F4" s="172" t="s">
        <v>29</v>
      </c>
      <c r="G4" s="174"/>
      <c r="H4" s="172" t="s">
        <v>30</v>
      </c>
      <c r="I4" s="174"/>
      <c r="J4" s="172" t="s">
        <v>31</v>
      </c>
      <c r="K4" s="174"/>
      <c r="L4" s="172" t="s">
        <v>32</v>
      </c>
      <c r="M4" s="188"/>
      <c r="N4" s="172" t="s">
        <v>7</v>
      </c>
      <c r="O4" s="174"/>
    </row>
    <row r="5" spans="1:15" ht="24" x14ac:dyDescent="0.25">
      <c r="A5" s="17"/>
      <c r="B5" s="31" t="s">
        <v>82</v>
      </c>
      <c r="C5" s="32" t="s">
        <v>83</v>
      </c>
      <c r="D5" s="31" t="s">
        <v>82</v>
      </c>
      <c r="E5" s="32" t="s">
        <v>83</v>
      </c>
      <c r="F5" s="31" t="s">
        <v>82</v>
      </c>
      <c r="G5" s="32" t="s">
        <v>83</v>
      </c>
      <c r="H5" s="31" t="s">
        <v>82</v>
      </c>
      <c r="I5" s="32" t="s">
        <v>83</v>
      </c>
      <c r="J5" s="31" t="s">
        <v>82</v>
      </c>
      <c r="K5" s="32" t="s">
        <v>83</v>
      </c>
      <c r="L5" s="31" t="s">
        <v>82</v>
      </c>
      <c r="M5" s="32" t="s">
        <v>83</v>
      </c>
      <c r="N5" s="31" t="s">
        <v>82</v>
      </c>
      <c r="O5" s="32" t="s">
        <v>83</v>
      </c>
    </row>
    <row r="6" spans="1:15" x14ac:dyDescent="0.25">
      <c r="A6" s="11" t="s">
        <v>8</v>
      </c>
      <c r="B6" s="12">
        <v>9.4700000000000006</v>
      </c>
      <c r="C6" s="13">
        <v>65.05908216543007</v>
      </c>
      <c r="D6" s="12">
        <v>6.2E-2</v>
      </c>
      <c r="E6" s="13">
        <v>0.42594119263533936</v>
      </c>
      <c r="F6" s="12">
        <v>0.13400000000000001</v>
      </c>
      <c r="G6" s="13">
        <v>0.92058257763121754</v>
      </c>
      <c r="H6" s="12">
        <v>0.51200000000000001</v>
      </c>
      <c r="I6" s="13">
        <v>3.5174498488595773</v>
      </c>
      <c r="J6" s="12">
        <v>1.196</v>
      </c>
      <c r="K6" s="13">
        <v>8.2165430063204177</v>
      </c>
      <c r="L6" s="12">
        <v>7.43</v>
      </c>
      <c r="M6" s="13">
        <v>51.044242923880191</v>
      </c>
      <c r="N6" s="12">
        <v>0.13600000000000001</v>
      </c>
      <c r="O6" s="13">
        <v>0.93432261610332523</v>
      </c>
    </row>
    <row r="7" spans="1:15" x14ac:dyDescent="0.25">
      <c r="A7" s="11" t="s">
        <v>9</v>
      </c>
      <c r="B7" s="12">
        <v>179.708</v>
      </c>
      <c r="C7" s="13">
        <v>79.011281798756627</v>
      </c>
      <c r="D7" s="12">
        <v>4.4429999999999996</v>
      </c>
      <c r="E7" s="13">
        <v>1.9534307044309418</v>
      </c>
      <c r="F7" s="12">
        <v>18.024999999999999</v>
      </c>
      <c r="G7" s="13">
        <v>7.9249580120116416</v>
      </c>
      <c r="H7" s="12">
        <v>7.33</v>
      </c>
      <c r="I7" s="13">
        <v>3.2227429807514749</v>
      </c>
      <c r="J7" s="12">
        <v>31.658999999999999</v>
      </c>
      <c r="K7" s="13">
        <v>13.919347889169298</v>
      </c>
      <c r="L7" s="12">
        <v>116.53100000000001</v>
      </c>
      <c r="M7" s="13">
        <v>51.234578757155546</v>
      </c>
      <c r="N7" s="12">
        <v>1.72</v>
      </c>
      <c r="O7" s="13">
        <v>0.75622345523772672</v>
      </c>
    </row>
    <row r="8" spans="1:15" x14ac:dyDescent="0.25">
      <c r="A8" s="11" t="s">
        <v>10</v>
      </c>
      <c r="B8" s="12">
        <v>215.15700000000001</v>
      </c>
      <c r="C8" s="13">
        <v>58.035410833643532</v>
      </c>
      <c r="D8" s="12">
        <v>4.8360000000000003</v>
      </c>
      <c r="E8" s="13">
        <v>1.3044393014937936</v>
      </c>
      <c r="F8" s="12">
        <v>6.0819999999999999</v>
      </c>
      <c r="G8" s="13">
        <v>1.6405293283054698</v>
      </c>
      <c r="H8" s="12">
        <v>3.6150000000000002</v>
      </c>
      <c r="I8" s="13">
        <v>0.97509265403227119</v>
      </c>
      <c r="J8" s="12">
        <v>64.611999999999995</v>
      </c>
      <c r="K8" s="13">
        <v>17.428129062886057</v>
      </c>
      <c r="L8" s="12">
        <v>134.583</v>
      </c>
      <c r="M8" s="13">
        <v>36.301768923271133</v>
      </c>
      <c r="N8" s="12">
        <v>1.43</v>
      </c>
      <c r="O8" s="13">
        <v>0.3857212988288099</v>
      </c>
    </row>
    <row r="9" spans="1:15" x14ac:dyDescent="0.25">
      <c r="A9" s="11" t="s">
        <v>11</v>
      </c>
      <c r="B9" s="12">
        <v>190.072</v>
      </c>
      <c r="C9" s="13">
        <v>52.059259340412531</v>
      </c>
      <c r="D9" s="12">
        <v>5.133</v>
      </c>
      <c r="E9" s="13">
        <v>1.4058892324715766</v>
      </c>
      <c r="F9" s="12">
        <v>8.6950000000000003</v>
      </c>
      <c r="G9" s="13">
        <v>2.3814936443289225</v>
      </c>
      <c r="H9" s="12">
        <v>2.0139999999999998</v>
      </c>
      <c r="I9" s="13">
        <v>0.5516191143966015</v>
      </c>
      <c r="J9" s="12">
        <v>119.389</v>
      </c>
      <c r="K9" s="13">
        <v>32.699729120504394</v>
      </c>
      <c r="L9" s="12">
        <v>50.838000000000001</v>
      </c>
      <c r="M9" s="13">
        <v>13.924137307693361</v>
      </c>
      <c r="N9" s="12">
        <v>4.0039999999999996</v>
      </c>
      <c r="O9" s="13">
        <v>1.0966648133286951</v>
      </c>
    </row>
    <row r="10" spans="1:15" x14ac:dyDescent="0.25">
      <c r="A10" s="11" t="s">
        <v>12</v>
      </c>
      <c r="B10" s="12">
        <v>173.36199999999999</v>
      </c>
      <c r="C10" s="13">
        <v>23.99892576421632</v>
      </c>
      <c r="D10" s="12">
        <v>5.2380000000000004</v>
      </c>
      <c r="E10" s="13">
        <v>0.72510915398394737</v>
      </c>
      <c r="F10" s="12">
        <v>19.925000000000001</v>
      </c>
      <c r="G10" s="13">
        <v>2.7582664935338208</v>
      </c>
      <c r="H10" s="12">
        <v>3.0950000000000002</v>
      </c>
      <c r="I10" s="13">
        <v>0.42844842145481432</v>
      </c>
      <c r="J10" s="12">
        <v>111.45</v>
      </c>
      <c r="K10" s="13">
        <v>15.428296145763829</v>
      </c>
      <c r="L10" s="12">
        <v>28.048999999999999</v>
      </c>
      <c r="M10" s="13">
        <v>3.8828916876853263</v>
      </c>
      <c r="N10" s="12">
        <v>5.6040000000000001</v>
      </c>
      <c r="O10" s="13">
        <v>0.77577542934823229</v>
      </c>
    </row>
    <row r="11" spans="1:15" x14ac:dyDescent="0.25">
      <c r="A11" s="11" t="s">
        <v>13</v>
      </c>
      <c r="B11" s="12">
        <v>537.08500000000004</v>
      </c>
      <c r="C11" s="13">
        <v>75.905349561599394</v>
      </c>
      <c r="D11" s="12">
        <v>9.5380000000000003</v>
      </c>
      <c r="E11" s="13">
        <v>1.3479900278699553</v>
      </c>
      <c r="F11" s="12">
        <v>36.865000000000002</v>
      </c>
      <c r="G11" s="13">
        <v>5.2100704945927765</v>
      </c>
      <c r="H11" s="12">
        <v>5.3209999999999997</v>
      </c>
      <c r="I11" s="13">
        <v>0.7520082761895609</v>
      </c>
      <c r="J11" s="12">
        <v>379.15</v>
      </c>
      <c r="K11" s="13">
        <v>53.584652869248636</v>
      </c>
      <c r="L11" s="12">
        <v>88.902000000000001</v>
      </c>
      <c r="M11" s="13">
        <v>12.564375074197395</v>
      </c>
      <c r="N11" s="12">
        <v>17.308</v>
      </c>
      <c r="O11" s="13">
        <v>2.4461114911274047</v>
      </c>
    </row>
    <row r="12" spans="1:15" x14ac:dyDescent="0.25">
      <c r="A12" s="11" t="s">
        <v>7</v>
      </c>
      <c r="B12" s="12">
        <v>11.606999999999999</v>
      </c>
      <c r="C12" s="13">
        <v>56.752395853706226</v>
      </c>
      <c r="D12" s="12" t="s">
        <v>23</v>
      </c>
      <c r="E12" s="13">
        <v>0</v>
      </c>
      <c r="F12" s="12">
        <v>8.4000000000000005E-2</v>
      </c>
      <c r="G12" s="13">
        <v>0.41071777821239974</v>
      </c>
      <c r="H12" s="12">
        <v>1.0209999999999999</v>
      </c>
      <c r="I12" s="13">
        <v>4.9921768042245249</v>
      </c>
      <c r="J12" s="12">
        <v>6.6429999999999998</v>
      </c>
      <c r="K12" s="13">
        <v>32.480930960297279</v>
      </c>
      <c r="L12" s="12">
        <v>3.0590000000000002</v>
      </c>
      <c r="M12" s="13">
        <v>14.956972423234891</v>
      </c>
      <c r="N12" s="12">
        <v>0.8</v>
      </c>
      <c r="O12" s="13">
        <v>3.9115978877371407</v>
      </c>
    </row>
    <row r="13" spans="1:15" x14ac:dyDescent="0.25">
      <c r="A13" s="21" t="s">
        <v>1</v>
      </c>
      <c r="B13" s="23">
        <v>1316.461</v>
      </c>
      <c r="C13" s="24">
        <v>54.21459402093943</v>
      </c>
      <c r="D13" s="23">
        <v>29.251000000000001</v>
      </c>
      <c r="E13" s="24">
        <v>1.2046168399265149</v>
      </c>
      <c r="F13" s="23">
        <v>89.81</v>
      </c>
      <c r="G13" s="24">
        <v>3.6985620455300774</v>
      </c>
      <c r="H13" s="23">
        <v>22.908000000000001</v>
      </c>
      <c r="I13" s="24">
        <v>0.94339894598600393</v>
      </c>
      <c r="J13" s="23">
        <v>714.1</v>
      </c>
      <c r="K13" s="24">
        <v>29.408118881116003</v>
      </c>
      <c r="L13" s="23">
        <v>429.39299999999997</v>
      </c>
      <c r="M13" s="24">
        <v>17.683294203499571</v>
      </c>
      <c r="N13" s="23">
        <v>31</v>
      </c>
      <c r="O13" s="24">
        <v>1.2766442869550427</v>
      </c>
    </row>
    <row r="14" spans="1:15" s="9" customFormat="1" x14ac:dyDescent="0.25">
      <c r="A14" s="26" t="s">
        <v>173</v>
      </c>
      <c r="B14" s="30"/>
      <c r="C14" s="30"/>
      <c r="D14" s="30"/>
      <c r="E14" s="30"/>
      <c r="F14" s="30"/>
      <c r="G14" s="30"/>
      <c r="H14" s="30"/>
      <c r="I14" s="30"/>
      <c r="J14" s="14"/>
      <c r="K14" s="14"/>
      <c r="L14" s="30"/>
      <c r="M14" s="30"/>
      <c r="N14" s="30"/>
      <c r="O14" s="30"/>
    </row>
    <row r="15" spans="1:15" x14ac:dyDescent="0.25">
      <c r="A15" s="14" t="s">
        <v>245</v>
      </c>
      <c r="B15" s="29"/>
      <c r="C15" s="29"/>
      <c r="D15" s="29"/>
      <c r="E15" s="29"/>
      <c r="F15" s="29"/>
      <c r="G15" s="29"/>
      <c r="H15" s="29"/>
      <c r="I15" s="29"/>
      <c r="J15" s="29"/>
      <c r="K15" s="29"/>
      <c r="L15" s="29"/>
      <c r="M15" s="29"/>
      <c r="N15" s="29"/>
      <c r="O15" s="29"/>
    </row>
    <row r="16" spans="1:15" x14ac:dyDescent="0.25">
      <c r="A16" s="22" t="s">
        <v>246</v>
      </c>
      <c r="B16" s="29"/>
      <c r="C16" s="29"/>
      <c r="D16" s="29"/>
      <c r="E16" s="29"/>
      <c r="F16" s="29"/>
      <c r="G16" s="29"/>
      <c r="H16" s="29"/>
      <c r="I16" s="29"/>
      <c r="J16" s="29"/>
      <c r="K16" s="29"/>
      <c r="L16" s="29"/>
      <c r="M16" s="29"/>
      <c r="N16" s="29"/>
      <c r="O16" s="29"/>
    </row>
    <row r="17" spans="1:15" x14ac:dyDescent="0.25">
      <c r="A17" s="29"/>
      <c r="B17" s="29"/>
      <c r="C17" s="29"/>
      <c r="D17" s="29"/>
      <c r="E17" s="29"/>
      <c r="F17" s="29"/>
      <c r="G17" s="29"/>
      <c r="H17" s="29"/>
      <c r="I17" s="29"/>
      <c r="J17" s="29"/>
      <c r="K17" s="29"/>
      <c r="L17" s="29"/>
      <c r="M17" s="29"/>
      <c r="N17" s="29"/>
      <c r="O17" s="29"/>
    </row>
    <row r="18" spans="1:15" x14ac:dyDescent="0.25">
      <c r="A18" s="1" t="s">
        <v>15</v>
      </c>
      <c r="B18" s="15"/>
      <c r="C18" s="15"/>
      <c r="D18" s="15"/>
      <c r="E18" s="15"/>
      <c r="F18" s="15"/>
      <c r="G18" s="15"/>
      <c r="H18" s="15"/>
      <c r="I18" s="15"/>
      <c r="J18" s="15"/>
      <c r="K18" s="15"/>
      <c r="L18" s="15"/>
      <c r="M18" s="15"/>
      <c r="N18" s="15"/>
      <c r="O18" s="15"/>
    </row>
    <row r="19" spans="1:15" x14ac:dyDescent="0.25">
      <c r="A19" s="11"/>
      <c r="B19" s="10"/>
      <c r="C19" s="10"/>
      <c r="D19" s="10"/>
      <c r="E19" s="10"/>
      <c r="F19" s="10"/>
      <c r="G19" s="10"/>
      <c r="H19" s="10"/>
      <c r="I19" s="10"/>
      <c r="J19" s="10"/>
      <c r="K19" s="10"/>
      <c r="L19" s="10"/>
      <c r="M19" s="10"/>
      <c r="N19" s="10"/>
      <c r="O19" s="10"/>
    </row>
    <row r="20" spans="1:15" ht="50.1" customHeight="1" x14ac:dyDescent="0.25">
      <c r="A20" s="16"/>
      <c r="B20" s="172" t="s">
        <v>1</v>
      </c>
      <c r="C20" s="188"/>
      <c r="D20" s="172" t="s">
        <v>28</v>
      </c>
      <c r="E20" s="174"/>
      <c r="F20" s="172" t="s">
        <v>29</v>
      </c>
      <c r="G20" s="174"/>
      <c r="H20" s="172" t="s">
        <v>30</v>
      </c>
      <c r="I20" s="174"/>
      <c r="J20" s="172" t="s">
        <v>31</v>
      </c>
      <c r="K20" s="174"/>
      <c r="L20" s="172" t="s">
        <v>32</v>
      </c>
      <c r="M20" s="188"/>
      <c r="N20" s="172" t="s">
        <v>7</v>
      </c>
      <c r="O20" s="174"/>
    </row>
    <row r="21" spans="1:15" ht="24" x14ac:dyDescent="0.25">
      <c r="A21" s="17"/>
      <c r="B21" s="31" t="s">
        <v>82</v>
      </c>
      <c r="C21" s="32" t="s">
        <v>83</v>
      </c>
      <c r="D21" s="31" t="s">
        <v>82</v>
      </c>
      <c r="E21" s="32" t="s">
        <v>83</v>
      </c>
      <c r="F21" s="31" t="s">
        <v>82</v>
      </c>
      <c r="G21" s="32" t="s">
        <v>83</v>
      </c>
      <c r="H21" s="31" t="s">
        <v>82</v>
      </c>
      <c r="I21" s="32" t="s">
        <v>83</v>
      </c>
      <c r="J21" s="31" t="s">
        <v>82</v>
      </c>
      <c r="K21" s="32" t="s">
        <v>83</v>
      </c>
      <c r="L21" s="31" t="s">
        <v>82</v>
      </c>
      <c r="M21" s="32" t="s">
        <v>83</v>
      </c>
      <c r="N21" s="31" t="s">
        <v>82</v>
      </c>
      <c r="O21" s="32" t="s">
        <v>83</v>
      </c>
    </row>
    <row r="22" spans="1:15" x14ac:dyDescent="0.25">
      <c r="A22" s="11" t="s">
        <v>8</v>
      </c>
      <c r="B22" s="12">
        <v>342.08300000000003</v>
      </c>
      <c r="C22" s="13">
        <v>73.262316112299743</v>
      </c>
      <c r="D22" s="12">
        <v>6.4240000000000004</v>
      </c>
      <c r="E22" s="13">
        <v>1.3757980335340063</v>
      </c>
      <c r="F22" s="12">
        <v>8.702</v>
      </c>
      <c r="G22" s="13">
        <v>1.8636666388251746</v>
      </c>
      <c r="H22" s="12">
        <v>2.5230000000000001</v>
      </c>
      <c r="I22" s="13">
        <v>0.54033910937208873</v>
      </c>
      <c r="J22" s="12">
        <v>21.931000000000001</v>
      </c>
      <c r="K22" s="13">
        <v>4.6968596938720877</v>
      </c>
      <c r="L22" s="12">
        <v>300.95800000000003</v>
      </c>
      <c r="M22" s="13">
        <v>64.454767213002413</v>
      </c>
      <c r="N22" s="12">
        <v>1.546</v>
      </c>
      <c r="O22" s="13">
        <v>0.33109958901674558</v>
      </c>
    </row>
    <row r="23" spans="1:15" x14ac:dyDescent="0.25">
      <c r="A23" s="11" t="s">
        <v>9</v>
      </c>
      <c r="B23" s="12">
        <v>1052.463</v>
      </c>
      <c r="C23" s="13">
        <v>69.49409163902213</v>
      </c>
      <c r="D23" s="12">
        <v>24.405000000000001</v>
      </c>
      <c r="E23" s="13">
        <v>1.6114612166416635</v>
      </c>
      <c r="F23" s="12">
        <v>44.890999999999998</v>
      </c>
      <c r="G23" s="13">
        <v>2.9641510131637334</v>
      </c>
      <c r="H23" s="12">
        <v>20.533999999999999</v>
      </c>
      <c r="I23" s="13">
        <v>1.3558592346863312</v>
      </c>
      <c r="J23" s="12">
        <v>112.20399999999999</v>
      </c>
      <c r="K23" s="13">
        <v>7.4088258288080802</v>
      </c>
      <c r="L23" s="12">
        <v>844.23599999999999</v>
      </c>
      <c r="M23" s="13">
        <v>55.744870792570836</v>
      </c>
      <c r="N23" s="12">
        <v>6.194</v>
      </c>
      <c r="O23" s="13">
        <v>0.40898958311323347</v>
      </c>
    </row>
    <row r="24" spans="1:15" x14ac:dyDescent="0.25">
      <c r="A24" s="11" t="s">
        <v>10</v>
      </c>
      <c r="B24" s="12">
        <v>2598.1669999999999</v>
      </c>
      <c r="C24" s="13">
        <v>59.669912014354765</v>
      </c>
      <c r="D24" s="12">
        <v>33.21</v>
      </c>
      <c r="E24" s="13">
        <v>0.76270608394176431</v>
      </c>
      <c r="F24" s="12">
        <v>65.963999999999999</v>
      </c>
      <c r="G24" s="13">
        <v>1.514939600154608</v>
      </c>
      <c r="H24" s="12">
        <v>51.225000000000001</v>
      </c>
      <c r="I24" s="13">
        <v>1.1764414077060186</v>
      </c>
      <c r="J24" s="12">
        <v>625.04300000000001</v>
      </c>
      <c r="K24" s="13">
        <v>14.354835857428853</v>
      </c>
      <c r="L24" s="12">
        <v>1811.3320000000001</v>
      </c>
      <c r="M24" s="13">
        <v>41.599335635001616</v>
      </c>
      <c r="N24" s="12">
        <v>11.393000000000001</v>
      </c>
      <c r="O24" s="13">
        <v>0.26165343012190667</v>
      </c>
    </row>
    <row r="25" spans="1:15" x14ac:dyDescent="0.25">
      <c r="A25" s="11" t="s">
        <v>11</v>
      </c>
      <c r="B25" s="12">
        <v>3053.2069999999999</v>
      </c>
      <c r="C25" s="13">
        <v>47.056864357342832</v>
      </c>
      <c r="D25" s="12">
        <v>42.478000000000002</v>
      </c>
      <c r="E25" s="13">
        <v>0.65468259576609411</v>
      </c>
      <c r="F25" s="12">
        <v>107.31399999999999</v>
      </c>
      <c r="G25" s="13">
        <v>1.6539528245690149</v>
      </c>
      <c r="H25" s="12">
        <v>59.447000000000003</v>
      </c>
      <c r="I25" s="13">
        <v>0.91621348157886418</v>
      </c>
      <c r="J25" s="12">
        <v>1805.2249999999999</v>
      </c>
      <c r="K25" s="13">
        <v>27.822623215354941</v>
      </c>
      <c r="L25" s="12">
        <v>1012.398</v>
      </c>
      <c r="M25" s="13">
        <v>15.60335586864735</v>
      </c>
      <c r="N25" s="12">
        <v>26.344999999999999</v>
      </c>
      <c r="O25" s="13">
        <v>0.40603637142656779</v>
      </c>
    </row>
    <row r="26" spans="1:15" x14ac:dyDescent="0.25">
      <c r="A26" s="11" t="s">
        <v>12</v>
      </c>
      <c r="B26" s="12">
        <v>1556.3320000000001</v>
      </c>
      <c r="C26" s="13">
        <v>23.755397247159728</v>
      </c>
      <c r="D26" s="12">
        <v>34.134</v>
      </c>
      <c r="E26" s="13">
        <v>0.52101140992702721</v>
      </c>
      <c r="F26" s="12">
        <v>115.419</v>
      </c>
      <c r="G26" s="13">
        <v>1.7617219172194161</v>
      </c>
      <c r="H26" s="12">
        <v>45.067</v>
      </c>
      <c r="I26" s="13">
        <v>0.68788952982894869</v>
      </c>
      <c r="J26" s="12">
        <v>963.26199999999994</v>
      </c>
      <c r="K26" s="13">
        <v>14.702949925268886</v>
      </c>
      <c r="L26" s="12">
        <v>359.71800000000002</v>
      </c>
      <c r="M26" s="13">
        <v>5.4906305254623078</v>
      </c>
      <c r="N26" s="12">
        <v>38.732999999999997</v>
      </c>
      <c r="O26" s="13">
        <v>0.59120920316117498</v>
      </c>
    </row>
    <row r="27" spans="1:15" x14ac:dyDescent="0.25">
      <c r="A27" s="11" t="s">
        <v>13</v>
      </c>
      <c r="B27" s="12">
        <v>3800.5949999999998</v>
      </c>
      <c r="C27" s="13">
        <v>80.97572834254359</v>
      </c>
      <c r="D27" s="12">
        <v>37.523000000000003</v>
      </c>
      <c r="E27" s="13">
        <v>0.79946751879567901</v>
      </c>
      <c r="F27" s="12">
        <v>161.68600000000001</v>
      </c>
      <c r="G27" s="13">
        <v>3.4448926057084495</v>
      </c>
      <c r="H27" s="12">
        <v>38.954999999999998</v>
      </c>
      <c r="I27" s="13">
        <v>0.82997780547092903</v>
      </c>
      <c r="J27" s="12">
        <v>2638.6590000000001</v>
      </c>
      <c r="K27" s="13">
        <v>56.219443106305135</v>
      </c>
      <c r="L27" s="12">
        <v>820.25699999999995</v>
      </c>
      <c r="M27" s="13">
        <v>17.476449872472539</v>
      </c>
      <c r="N27" s="12">
        <v>103.515</v>
      </c>
      <c r="O27" s="13">
        <v>2.205497433790867</v>
      </c>
    </row>
    <row r="28" spans="1:15" x14ac:dyDescent="0.25">
      <c r="A28" s="11" t="s">
        <v>7</v>
      </c>
      <c r="B28" s="12">
        <v>41.969000000000001</v>
      </c>
      <c r="C28" s="13">
        <v>48.435083669936525</v>
      </c>
      <c r="D28" s="12">
        <v>0.79700000000000004</v>
      </c>
      <c r="E28" s="13">
        <v>0.91979226774379697</v>
      </c>
      <c r="F28" s="12">
        <v>1.2529999999999999</v>
      </c>
      <c r="G28" s="13">
        <v>1.4460473167916903</v>
      </c>
      <c r="H28" s="12">
        <v>1.016</v>
      </c>
      <c r="I28" s="13">
        <v>1.1725331794575879</v>
      </c>
      <c r="J28" s="12">
        <v>23.678000000000001</v>
      </c>
      <c r="K28" s="13">
        <v>27.326024235429891</v>
      </c>
      <c r="L28" s="12">
        <v>13.785</v>
      </c>
      <c r="M28" s="13">
        <v>15.908828620888633</v>
      </c>
      <c r="N28" s="12">
        <v>1.44</v>
      </c>
      <c r="O28" s="13">
        <v>1.6618580496249278</v>
      </c>
    </row>
    <row r="29" spans="1:15" x14ac:dyDescent="0.25">
      <c r="A29" s="21" t="s">
        <v>1</v>
      </c>
      <c r="B29" s="23">
        <v>12444.82</v>
      </c>
      <c r="C29" s="24">
        <v>51.51939922833629</v>
      </c>
      <c r="D29" s="23">
        <v>178.971</v>
      </c>
      <c r="E29" s="24">
        <v>0.74090894036993493</v>
      </c>
      <c r="F29" s="23">
        <v>505.22899999999998</v>
      </c>
      <c r="G29" s="24">
        <v>2.0915605491066254</v>
      </c>
      <c r="H29" s="23">
        <v>218.767</v>
      </c>
      <c r="I29" s="24">
        <v>0.9056574872907317</v>
      </c>
      <c r="J29" s="23">
        <v>6190.0020000000004</v>
      </c>
      <c r="K29" s="24">
        <v>25.625536107569264</v>
      </c>
      <c r="L29" s="23">
        <v>5162.683</v>
      </c>
      <c r="M29" s="24">
        <v>21.372613389855768</v>
      </c>
      <c r="N29" s="23">
        <v>189.16499999999999</v>
      </c>
      <c r="O29" s="24">
        <v>0.78311033466359781</v>
      </c>
    </row>
    <row r="30" spans="1:15" x14ac:dyDescent="0.25">
      <c r="A30" s="14" t="s">
        <v>245</v>
      </c>
      <c r="B30" s="29"/>
      <c r="C30" s="29"/>
      <c r="D30" s="29"/>
      <c r="E30" s="29"/>
      <c r="F30" s="29"/>
      <c r="G30" s="29"/>
      <c r="H30" s="29"/>
      <c r="I30" s="29"/>
      <c r="J30" s="29"/>
      <c r="K30" s="29"/>
      <c r="L30" s="29"/>
      <c r="M30" s="29"/>
      <c r="N30" s="29"/>
      <c r="O30" s="29"/>
    </row>
    <row r="31" spans="1:15" x14ac:dyDescent="0.25">
      <c r="A31" s="22" t="s">
        <v>246</v>
      </c>
      <c r="B31" s="29"/>
      <c r="C31" s="29"/>
      <c r="D31" s="29"/>
      <c r="E31" s="29"/>
      <c r="F31" s="29"/>
      <c r="G31" s="29"/>
      <c r="H31" s="29"/>
      <c r="I31" s="29"/>
      <c r="J31" s="29"/>
      <c r="K31" s="29"/>
      <c r="L31" s="29"/>
      <c r="M31" s="29"/>
      <c r="N31" s="29"/>
      <c r="O31" s="29"/>
    </row>
    <row r="32" spans="1:15" x14ac:dyDescent="0.25">
      <c r="A32" s="40"/>
      <c r="B32" s="41"/>
      <c r="C32" s="41"/>
      <c r="D32" s="41"/>
      <c r="E32" s="41"/>
      <c r="F32" s="41"/>
      <c r="G32" s="41"/>
      <c r="H32" s="41"/>
      <c r="I32" s="41"/>
      <c r="J32" s="41"/>
      <c r="K32" s="41"/>
      <c r="L32" s="41"/>
      <c r="M32" s="41"/>
      <c r="N32" s="41"/>
      <c r="O32" s="41"/>
    </row>
    <row r="33" spans="1:15" x14ac:dyDescent="0.25">
      <c r="A33" s="15"/>
      <c r="B33" s="15"/>
      <c r="C33" s="15"/>
      <c r="D33" s="15"/>
      <c r="E33" s="15"/>
      <c r="F33" s="15"/>
      <c r="G33" s="15"/>
      <c r="H33" s="15"/>
      <c r="I33" s="15"/>
      <c r="J33" s="15"/>
      <c r="K33" s="15"/>
      <c r="L33" s="15"/>
      <c r="M33" s="15"/>
      <c r="N33" s="15"/>
      <c r="O33" s="15"/>
    </row>
    <row r="34" spans="1:15" x14ac:dyDescent="0.25">
      <c r="A34" s="1" t="s">
        <v>16</v>
      </c>
      <c r="B34" s="15"/>
      <c r="C34" s="15"/>
      <c r="D34" s="15"/>
      <c r="E34" s="15"/>
      <c r="F34" s="15"/>
      <c r="G34" s="15"/>
      <c r="H34" s="15"/>
      <c r="I34" s="15"/>
      <c r="J34" s="15"/>
      <c r="K34" s="15"/>
      <c r="L34" s="15"/>
      <c r="M34" s="15"/>
      <c r="N34" s="15"/>
      <c r="O34" s="15"/>
    </row>
    <row r="35" spans="1:15" x14ac:dyDescent="0.25">
      <c r="A35" s="11"/>
      <c r="B35" s="10"/>
      <c r="C35" s="10"/>
      <c r="D35" s="10"/>
      <c r="E35" s="10"/>
      <c r="F35" s="10"/>
      <c r="G35" s="10"/>
      <c r="H35" s="10"/>
      <c r="I35" s="10"/>
      <c r="J35" s="10"/>
      <c r="K35" s="10"/>
      <c r="L35" s="10"/>
      <c r="M35" s="10"/>
      <c r="N35" s="10"/>
      <c r="O35" s="10"/>
    </row>
    <row r="36" spans="1:15" ht="50.1" customHeight="1" x14ac:dyDescent="0.25">
      <c r="A36" s="16"/>
      <c r="B36" s="172" t="s">
        <v>1</v>
      </c>
      <c r="C36" s="188"/>
      <c r="D36" s="172" t="s">
        <v>28</v>
      </c>
      <c r="E36" s="174"/>
      <c r="F36" s="172" t="s">
        <v>29</v>
      </c>
      <c r="G36" s="174"/>
      <c r="H36" s="172" t="s">
        <v>30</v>
      </c>
      <c r="I36" s="174"/>
      <c r="J36" s="172" t="s">
        <v>31</v>
      </c>
      <c r="K36" s="174"/>
      <c r="L36" s="172" t="s">
        <v>32</v>
      </c>
      <c r="M36" s="188"/>
      <c r="N36" s="172" t="s">
        <v>7</v>
      </c>
      <c r="O36" s="174"/>
    </row>
    <row r="37" spans="1:15" ht="24" x14ac:dyDescent="0.25">
      <c r="A37" s="17"/>
      <c r="B37" s="31" t="s">
        <v>82</v>
      </c>
      <c r="C37" s="32" t="s">
        <v>83</v>
      </c>
      <c r="D37" s="31" t="s">
        <v>82</v>
      </c>
      <c r="E37" s="32" t="s">
        <v>83</v>
      </c>
      <c r="F37" s="31" t="s">
        <v>82</v>
      </c>
      <c r="G37" s="32" t="s">
        <v>83</v>
      </c>
      <c r="H37" s="31" t="s">
        <v>82</v>
      </c>
      <c r="I37" s="32" t="s">
        <v>83</v>
      </c>
      <c r="J37" s="31" t="s">
        <v>82</v>
      </c>
      <c r="K37" s="32" t="s">
        <v>83</v>
      </c>
      <c r="L37" s="31" t="s">
        <v>82</v>
      </c>
      <c r="M37" s="32" t="s">
        <v>83</v>
      </c>
      <c r="N37" s="31" t="s">
        <v>82</v>
      </c>
      <c r="O37" s="32" t="s">
        <v>83</v>
      </c>
    </row>
    <row r="38" spans="1:15" x14ac:dyDescent="0.25">
      <c r="A38" s="11" t="s">
        <v>8</v>
      </c>
      <c r="B38" s="12">
        <v>351.553</v>
      </c>
      <c r="C38" s="13">
        <v>73.01432027996718</v>
      </c>
      <c r="D38" s="12">
        <v>6.4859999999999998</v>
      </c>
      <c r="E38" s="13">
        <v>1.3470824636281502</v>
      </c>
      <c r="F38" s="12">
        <v>8.8350000000000009</v>
      </c>
      <c r="G38" s="13">
        <v>1.8349481292252094</v>
      </c>
      <c r="H38" s="12">
        <v>3.0350000000000001</v>
      </c>
      <c r="I38" s="13">
        <v>0.63034154750407589</v>
      </c>
      <c r="J38" s="12">
        <v>23.126999999999999</v>
      </c>
      <c r="K38" s="13">
        <v>4.8032648992180436</v>
      </c>
      <c r="L38" s="12">
        <v>308.38900000000001</v>
      </c>
      <c r="M38" s="13">
        <v>64.049555022482537</v>
      </c>
      <c r="N38" s="12">
        <v>1.681</v>
      </c>
      <c r="O38" s="13">
        <v>0.34912821790917686</v>
      </c>
    </row>
    <row r="39" spans="1:15" x14ac:dyDescent="0.25">
      <c r="A39" s="11" t="s">
        <v>9</v>
      </c>
      <c r="B39" s="12">
        <v>1232.172</v>
      </c>
      <c r="C39" s="13">
        <v>70.736834853695086</v>
      </c>
      <c r="D39" s="12">
        <v>28.847999999999999</v>
      </c>
      <c r="E39" s="13">
        <v>1.6561131172104184</v>
      </c>
      <c r="F39" s="12">
        <v>62.915999999999997</v>
      </c>
      <c r="G39" s="13">
        <v>3.6118972851639861</v>
      </c>
      <c r="H39" s="12">
        <v>27.864000000000001</v>
      </c>
      <c r="I39" s="13">
        <v>1.5996234018979167</v>
      </c>
      <c r="J39" s="12">
        <v>143.864</v>
      </c>
      <c r="K39" s="13">
        <v>8.2589800850790223</v>
      </c>
      <c r="L39" s="12">
        <v>960.76700000000005</v>
      </c>
      <c r="M39" s="13">
        <v>55.155949503705706</v>
      </c>
      <c r="N39" s="12">
        <v>7.9139999999999997</v>
      </c>
      <c r="O39" s="13">
        <v>0.45432886888530399</v>
      </c>
    </row>
    <row r="40" spans="1:15" x14ac:dyDescent="0.25">
      <c r="A40" s="11" t="s">
        <v>10</v>
      </c>
      <c r="B40" s="12">
        <v>2813.3240000000001</v>
      </c>
      <c r="C40" s="13">
        <v>59.541664523794566</v>
      </c>
      <c r="D40" s="12">
        <v>38.046999999999997</v>
      </c>
      <c r="E40" s="13">
        <v>0.80523313707799438</v>
      </c>
      <c r="F40" s="12">
        <v>72.045000000000002</v>
      </c>
      <c r="G40" s="13">
        <v>1.5247725539670438</v>
      </c>
      <c r="H40" s="12">
        <v>54.84</v>
      </c>
      <c r="I40" s="13">
        <v>1.1606430267132026</v>
      </c>
      <c r="J40" s="12">
        <v>689.65499999999997</v>
      </c>
      <c r="K40" s="13">
        <v>14.595974956015567</v>
      </c>
      <c r="L40" s="12">
        <v>1945.915</v>
      </c>
      <c r="M40" s="13">
        <v>41.18367387539427</v>
      </c>
      <c r="N40" s="12">
        <v>12.821999999999999</v>
      </c>
      <c r="O40" s="13">
        <v>0.27136697462648945</v>
      </c>
    </row>
    <row r="41" spans="1:15" x14ac:dyDescent="0.25">
      <c r="A41" s="11" t="s">
        <v>11</v>
      </c>
      <c r="B41" s="12">
        <v>3243.279</v>
      </c>
      <c r="C41" s="13">
        <v>47.323359561516682</v>
      </c>
      <c r="D41" s="12">
        <v>47.610999999999997</v>
      </c>
      <c r="E41" s="13">
        <v>0.69470201980260426</v>
      </c>
      <c r="F41" s="12">
        <v>116.009</v>
      </c>
      <c r="G41" s="13">
        <v>1.6927114871622171</v>
      </c>
      <c r="H41" s="12">
        <v>61.46</v>
      </c>
      <c r="I41" s="13">
        <v>0.89677566396563946</v>
      </c>
      <c r="J41" s="12">
        <v>1924.614</v>
      </c>
      <c r="K41" s="13">
        <v>28.082443828954851</v>
      </c>
      <c r="L41" s="12">
        <v>1063.2349999999999</v>
      </c>
      <c r="M41" s="13">
        <v>15.513883388813971</v>
      </c>
      <c r="N41" s="12">
        <v>30.349</v>
      </c>
      <c r="O41" s="13">
        <v>0.44282858160906591</v>
      </c>
    </row>
    <row r="42" spans="1:15" x14ac:dyDescent="0.25">
      <c r="A42" s="11" t="s">
        <v>12</v>
      </c>
      <c r="B42" s="12">
        <v>1729.694</v>
      </c>
      <c r="C42" s="13">
        <v>23.779582290673098</v>
      </c>
      <c r="D42" s="12">
        <v>39.372</v>
      </c>
      <c r="E42" s="13">
        <v>0.54128054670270065</v>
      </c>
      <c r="F42" s="12">
        <v>135.34399999999999</v>
      </c>
      <c r="G42" s="13">
        <v>1.8606896858917588</v>
      </c>
      <c r="H42" s="12">
        <v>48.161999999999999</v>
      </c>
      <c r="I42" s="13">
        <v>0.66212419207293183</v>
      </c>
      <c r="J42" s="12">
        <v>1074.712</v>
      </c>
      <c r="K42" s="13">
        <v>14.774984733007033</v>
      </c>
      <c r="L42" s="12">
        <v>387.767</v>
      </c>
      <c r="M42" s="13">
        <v>5.3309644862660299</v>
      </c>
      <c r="N42" s="12">
        <v>44.337000000000003</v>
      </c>
      <c r="O42" s="13">
        <v>0.60953864673264357</v>
      </c>
    </row>
    <row r="43" spans="1:15" x14ac:dyDescent="0.25">
      <c r="A43" s="11" t="s">
        <v>13</v>
      </c>
      <c r="B43" s="12">
        <v>4337.68</v>
      </c>
      <c r="C43" s="13">
        <v>80.311493833629271</v>
      </c>
      <c r="D43" s="12">
        <v>47.061</v>
      </c>
      <c r="E43" s="13">
        <v>0.87132734809954338</v>
      </c>
      <c r="F43" s="12">
        <v>198.55199999999999</v>
      </c>
      <c r="G43" s="13">
        <v>3.6761604645005526</v>
      </c>
      <c r="H43" s="12">
        <v>44.277000000000001</v>
      </c>
      <c r="I43" s="13">
        <v>0.8197820061580392</v>
      </c>
      <c r="J43" s="12">
        <v>3017.81</v>
      </c>
      <c r="K43" s="13">
        <v>55.874298981498114</v>
      </c>
      <c r="L43" s="12">
        <v>909.15899999999999</v>
      </c>
      <c r="M43" s="13">
        <v>16.832942361420976</v>
      </c>
      <c r="N43" s="12">
        <v>120.82299999999999</v>
      </c>
      <c r="O43" s="13">
        <v>2.2370197016517097</v>
      </c>
    </row>
    <row r="44" spans="1:15" x14ac:dyDescent="0.25">
      <c r="A44" s="11" t="s">
        <v>7</v>
      </c>
      <c r="B44" s="12">
        <v>53.576000000000001</v>
      </c>
      <c r="C44" s="13">
        <v>50.023342234505421</v>
      </c>
      <c r="D44" s="12">
        <v>0.79700000000000004</v>
      </c>
      <c r="E44" s="13">
        <v>0.74415043603294062</v>
      </c>
      <c r="F44" s="12">
        <v>1.3380000000000001</v>
      </c>
      <c r="G44" s="13">
        <v>1.2492763907303317</v>
      </c>
      <c r="H44" s="12">
        <v>2.0369999999999999</v>
      </c>
      <c r="I44" s="13">
        <v>1.9019252675020071</v>
      </c>
      <c r="J44" s="12">
        <v>30.321999999999999</v>
      </c>
      <c r="K44" s="13">
        <v>28.311329386939548</v>
      </c>
      <c r="L44" s="12">
        <v>16.843</v>
      </c>
      <c r="M44" s="13">
        <v>15.726130230994753</v>
      </c>
      <c r="N44" s="12">
        <v>2.2389999999999999</v>
      </c>
      <c r="O44" s="13">
        <v>2.0905305223058388</v>
      </c>
    </row>
    <row r="45" spans="1:15" x14ac:dyDescent="0.25">
      <c r="A45" s="21" t="s">
        <v>1</v>
      </c>
      <c r="B45" s="23">
        <v>13761.28</v>
      </c>
      <c r="C45" s="24">
        <v>51.765583903604593</v>
      </c>
      <c r="D45" s="23">
        <v>208.22200000000001</v>
      </c>
      <c r="E45" s="24">
        <v>0.78326532209041289</v>
      </c>
      <c r="F45" s="23">
        <v>595.03899999999999</v>
      </c>
      <c r="G45" s="24">
        <v>2.2383485606293148</v>
      </c>
      <c r="H45" s="23">
        <v>241.67500000000001</v>
      </c>
      <c r="I45" s="24">
        <v>0.90910492991230774</v>
      </c>
      <c r="J45" s="23">
        <v>6904.1019999999999</v>
      </c>
      <c r="K45" s="24">
        <v>25.971048576879792</v>
      </c>
      <c r="L45" s="23">
        <v>5592.0749999999998</v>
      </c>
      <c r="M45" s="24">
        <v>21.035617879132584</v>
      </c>
      <c r="N45" s="23">
        <v>220.16499999999999</v>
      </c>
      <c r="O45" s="24">
        <v>0.82819111159260672</v>
      </c>
    </row>
    <row r="46" spans="1:15" x14ac:dyDescent="0.25">
      <c r="A46" s="14" t="s">
        <v>245</v>
      </c>
      <c r="B46" s="29"/>
      <c r="C46" s="29"/>
      <c r="D46" s="29"/>
      <c r="E46" s="29"/>
      <c r="F46" s="29"/>
      <c r="G46" s="29"/>
      <c r="H46" s="29"/>
      <c r="I46" s="29"/>
      <c r="J46" s="29"/>
      <c r="K46" s="29"/>
      <c r="L46" s="29"/>
      <c r="M46" s="29"/>
      <c r="N46" s="29"/>
      <c r="O46" s="29"/>
    </row>
    <row r="47" spans="1:15" x14ac:dyDescent="0.25">
      <c r="A47" s="22" t="s">
        <v>246</v>
      </c>
      <c r="B47" s="29"/>
      <c r="C47" s="29"/>
      <c r="D47" s="29"/>
      <c r="E47" s="29"/>
      <c r="F47" s="29"/>
      <c r="G47" s="29"/>
      <c r="H47" s="29"/>
      <c r="I47" s="29"/>
      <c r="J47" s="29"/>
      <c r="K47" s="29"/>
      <c r="L47" s="29"/>
      <c r="M47" s="29"/>
      <c r="N47" s="29"/>
      <c r="O47" s="29"/>
    </row>
  </sheetData>
  <mergeCells count="21">
    <mergeCell ref="L4:M4"/>
    <mergeCell ref="B4:C4"/>
    <mergeCell ref="N4:O4"/>
    <mergeCell ref="D4:E4"/>
    <mergeCell ref="F4:G4"/>
    <mergeCell ref="H4:I4"/>
    <mergeCell ref="J4:K4"/>
    <mergeCell ref="L36:M36"/>
    <mergeCell ref="B36:C36"/>
    <mergeCell ref="N36:O36"/>
    <mergeCell ref="D36:E36"/>
    <mergeCell ref="F36:G36"/>
    <mergeCell ref="H36:I36"/>
    <mergeCell ref="J36:K36"/>
    <mergeCell ref="B20:C20"/>
    <mergeCell ref="N20:O20"/>
    <mergeCell ref="D20:E20"/>
    <mergeCell ref="F20:G20"/>
    <mergeCell ref="H20:I20"/>
    <mergeCell ref="J20:K20"/>
    <mergeCell ref="L20:M2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baseColWidth="10" defaultRowHeight="15" x14ac:dyDescent="0.25"/>
  <cols>
    <col min="1" max="1" width="39.5703125" style="39" customWidth="1"/>
    <col min="2" max="15" width="12.7109375" style="39" customWidth="1"/>
    <col min="16" max="16384" width="11.42578125" style="39"/>
  </cols>
  <sheetData>
    <row r="1" spans="1:15" x14ac:dyDescent="0.25">
      <c r="A1" s="6" t="s">
        <v>36</v>
      </c>
      <c r="B1" s="7"/>
      <c r="C1" s="7"/>
      <c r="D1" s="7"/>
      <c r="E1" s="7"/>
      <c r="F1" s="7"/>
      <c r="G1" s="7"/>
      <c r="H1" s="7"/>
      <c r="I1" s="7"/>
      <c r="J1" s="7"/>
      <c r="K1" s="7"/>
      <c r="L1" s="7"/>
      <c r="M1" s="7"/>
      <c r="N1" s="7"/>
      <c r="O1" s="7"/>
    </row>
    <row r="2" spans="1:15" x14ac:dyDescent="0.25">
      <c r="A2" s="1" t="s">
        <v>14</v>
      </c>
      <c r="B2" s="10"/>
      <c r="C2" s="10"/>
      <c r="D2" s="10"/>
      <c r="E2" s="10"/>
      <c r="F2" s="10"/>
      <c r="G2" s="10"/>
      <c r="H2" s="10"/>
      <c r="I2" s="10"/>
      <c r="J2" s="10"/>
      <c r="K2" s="10"/>
      <c r="L2" s="10"/>
      <c r="M2" s="10"/>
      <c r="N2" s="10"/>
      <c r="O2" s="10"/>
    </row>
    <row r="3" spans="1:15" x14ac:dyDescent="0.25">
      <c r="A3" s="11"/>
      <c r="B3" s="10"/>
      <c r="C3" s="10"/>
      <c r="D3" s="10"/>
      <c r="E3" s="10"/>
      <c r="F3" s="10"/>
      <c r="G3" s="10"/>
      <c r="H3" s="10"/>
      <c r="I3" s="10"/>
      <c r="J3" s="10"/>
      <c r="K3" s="10"/>
      <c r="L3" s="10"/>
      <c r="M3" s="10"/>
      <c r="N3" s="10"/>
      <c r="O3" s="10"/>
    </row>
    <row r="4" spans="1:15" ht="50.1" customHeight="1" x14ac:dyDescent="0.25">
      <c r="A4" s="16"/>
      <c r="B4" s="172" t="s">
        <v>1</v>
      </c>
      <c r="C4" s="188"/>
      <c r="D4" s="172" t="s">
        <v>28</v>
      </c>
      <c r="E4" s="174"/>
      <c r="F4" s="172" t="s">
        <v>29</v>
      </c>
      <c r="G4" s="174"/>
      <c r="H4" s="172" t="s">
        <v>30</v>
      </c>
      <c r="I4" s="174"/>
      <c r="J4" s="172" t="s">
        <v>31</v>
      </c>
      <c r="K4" s="174"/>
      <c r="L4" s="172" t="s">
        <v>32</v>
      </c>
      <c r="M4" s="188"/>
      <c r="N4" s="172" t="s">
        <v>7</v>
      </c>
      <c r="O4" s="174"/>
    </row>
    <row r="5" spans="1:15" ht="24" x14ac:dyDescent="0.25">
      <c r="A5" s="17"/>
      <c r="B5" s="31" t="s">
        <v>82</v>
      </c>
      <c r="C5" s="32" t="s">
        <v>83</v>
      </c>
      <c r="D5" s="31" t="s">
        <v>82</v>
      </c>
      <c r="E5" s="32" t="s">
        <v>83</v>
      </c>
      <c r="F5" s="31" t="s">
        <v>82</v>
      </c>
      <c r="G5" s="32" t="s">
        <v>83</v>
      </c>
      <c r="H5" s="31" t="s">
        <v>82</v>
      </c>
      <c r="I5" s="32" t="s">
        <v>83</v>
      </c>
      <c r="J5" s="31" t="s">
        <v>82</v>
      </c>
      <c r="K5" s="32" t="s">
        <v>83</v>
      </c>
      <c r="L5" s="31" t="s">
        <v>82</v>
      </c>
      <c r="M5" s="32" t="s">
        <v>83</v>
      </c>
      <c r="N5" s="31" t="s">
        <v>82</v>
      </c>
      <c r="O5" s="32" t="s">
        <v>83</v>
      </c>
    </row>
    <row r="6" spans="1:15" x14ac:dyDescent="0.25">
      <c r="A6" s="11" t="s">
        <v>8</v>
      </c>
      <c r="B6" s="12">
        <v>5.0860000000000003</v>
      </c>
      <c r="C6" s="13">
        <v>34.940917834569937</v>
      </c>
      <c r="D6" s="12" t="s">
        <v>23</v>
      </c>
      <c r="E6" s="13">
        <v>0</v>
      </c>
      <c r="F6" s="12">
        <v>1.597</v>
      </c>
      <c r="G6" s="13">
        <v>10.971420719978015</v>
      </c>
      <c r="H6" s="12">
        <v>0.35399999999999998</v>
      </c>
      <c r="I6" s="13">
        <v>2.431986809563067</v>
      </c>
      <c r="J6" s="12">
        <v>0.435</v>
      </c>
      <c r="K6" s="13">
        <v>2.9884583676834295</v>
      </c>
      <c r="L6" s="12">
        <v>2.7</v>
      </c>
      <c r="M6" s="13">
        <v>18.549051937345425</v>
      </c>
      <c r="N6" s="12" t="s">
        <v>23</v>
      </c>
      <c r="O6" s="13">
        <v>0</v>
      </c>
    </row>
    <row r="7" spans="1:15" x14ac:dyDescent="0.25">
      <c r="A7" s="11" t="s">
        <v>9</v>
      </c>
      <c r="B7" s="12">
        <v>47.737000000000002</v>
      </c>
      <c r="C7" s="13">
        <v>20.988278536443815</v>
      </c>
      <c r="D7" s="12">
        <v>5.2549999999999999</v>
      </c>
      <c r="E7" s="13">
        <v>2.3104385216710779</v>
      </c>
      <c r="F7" s="12">
        <v>8.2330000000000005</v>
      </c>
      <c r="G7" s="13">
        <v>3.6197602947512819</v>
      </c>
      <c r="H7" s="12">
        <v>3.52</v>
      </c>
      <c r="I7" s="13">
        <v>1.5476200944399989</v>
      </c>
      <c r="J7" s="12">
        <v>6.9029999999999996</v>
      </c>
      <c r="K7" s="13">
        <v>3.0350061113407136</v>
      </c>
      <c r="L7" s="12">
        <v>23.36</v>
      </c>
      <c r="M7" s="13">
        <v>10.270569717647266</v>
      </c>
      <c r="N7" s="12">
        <v>0.46600000000000003</v>
      </c>
      <c r="O7" s="13">
        <v>0.20488379659347714</v>
      </c>
    </row>
    <row r="8" spans="1:15" x14ac:dyDescent="0.25">
      <c r="A8" s="11" t="s">
        <v>10</v>
      </c>
      <c r="B8" s="12">
        <v>155.577</v>
      </c>
      <c r="C8" s="13">
        <v>41.964589166356475</v>
      </c>
      <c r="D8" s="12">
        <v>5.5439999999999996</v>
      </c>
      <c r="E8" s="13">
        <v>1.495411804690155</v>
      </c>
      <c r="F8" s="12">
        <v>11.429</v>
      </c>
      <c r="G8" s="13">
        <v>3.0828033037164113</v>
      </c>
      <c r="H8" s="12">
        <v>9.2010000000000005</v>
      </c>
      <c r="I8" s="13">
        <v>2.481833336030685</v>
      </c>
      <c r="J8" s="12">
        <v>45.087000000000003</v>
      </c>
      <c r="K8" s="13">
        <v>12.161549790415771</v>
      </c>
      <c r="L8" s="12">
        <v>83.225999999999999</v>
      </c>
      <c r="M8" s="13">
        <v>22.448979591836736</v>
      </c>
      <c r="N8" s="12">
        <v>1.091</v>
      </c>
      <c r="O8" s="13">
        <v>0.29428107484072141</v>
      </c>
    </row>
    <row r="9" spans="1:15" x14ac:dyDescent="0.25">
      <c r="A9" s="11" t="s">
        <v>11</v>
      </c>
      <c r="B9" s="12">
        <v>175.036</v>
      </c>
      <c r="C9" s="13">
        <v>47.941014551898483</v>
      </c>
      <c r="D9" s="12">
        <v>11.484</v>
      </c>
      <c r="E9" s="13">
        <v>3.1453792997669172</v>
      </c>
      <c r="F9" s="12">
        <v>29.456</v>
      </c>
      <c r="G9" s="13">
        <v>8.0677719134390724</v>
      </c>
      <c r="H9" s="12">
        <v>14.233000000000001</v>
      </c>
      <c r="I9" s="13">
        <v>3.8983092627640668</v>
      </c>
      <c r="J9" s="12">
        <v>85.055999999999997</v>
      </c>
      <c r="K9" s="13">
        <v>23.296184406215161</v>
      </c>
      <c r="L9" s="12">
        <v>32.823999999999998</v>
      </c>
      <c r="M9" s="13">
        <v>8.9902412169583155</v>
      </c>
      <c r="N9" s="12">
        <v>1.982</v>
      </c>
      <c r="O9" s="13">
        <v>0.54285456044392455</v>
      </c>
    </row>
    <row r="10" spans="1:15" x14ac:dyDescent="0.25">
      <c r="A10" s="11" t="s">
        <v>12</v>
      </c>
      <c r="B10" s="12">
        <v>549.01199999999994</v>
      </c>
      <c r="C10" s="13">
        <v>76.001074235783676</v>
      </c>
      <c r="D10" s="12">
        <v>50.826999999999998</v>
      </c>
      <c r="E10" s="13">
        <v>7.0361059506571388</v>
      </c>
      <c r="F10" s="12">
        <v>126.19</v>
      </c>
      <c r="G10" s="13">
        <v>17.468790404970278</v>
      </c>
      <c r="H10" s="12">
        <v>42.064</v>
      </c>
      <c r="I10" s="13">
        <v>5.82302242328766</v>
      </c>
      <c r="J10" s="12">
        <v>258.226</v>
      </c>
      <c r="K10" s="13">
        <v>35.746856891305612</v>
      </c>
      <c r="L10" s="12">
        <v>61.304000000000002</v>
      </c>
      <c r="M10" s="13">
        <v>8.4864626910713845</v>
      </c>
      <c r="N10" s="12">
        <v>10.401</v>
      </c>
      <c r="O10" s="13">
        <v>1.4398358744916069</v>
      </c>
    </row>
    <row r="11" spans="1:15" x14ac:dyDescent="0.25">
      <c r="A11" s="11" t="s">
        <v>13</v>
      </c>
      <c r="B11" s="12">
        <v>170.48699999999999</v>
      </c>
      <c r="C11" s="13">
        <v>24.094650438400613</v>
      </c>
      <c r="D11" s="12">
        <v>24.241</v>
      </c>
      <c r="E11" s="13">
        <v>3.4259411056401325</v>
      </c>
      <c r="F11" s="12">
        <v>45.475000000000001</v>
      </c>
      <c r="G11" s="13">
        <v>6.4269077917158963</v>
      </c>
      <c r="H11" s="12">
        <v>9.9499999999999993</v>
      </c>
      <c r="I11" s="13">
        <v>1.4062173178135935</v>
      </c>
      <c r="J11" s="12">
        <v>68.745999999999995</v>
      </c>
      <c r="K11" s="13">
        <v>9.7157603749159094</v>
      </c>
      <c r="L11" s="12">
        <v>14.249000000000001</v>
      </c>
      <c r="M11" s="13">
        <v>2.0137879961332557</v>
      </c>
      <c r="N11" s="12">
        <v>7.8239999999999998</v>
      </c>
      <c r="O11" s="13">
        <v>1.1057531954345283</v>
      </c>
    </row>
    <row r="12" spans="1:15" x14ac:dyDescent="0.25">
      <c r="A12" s="11" t="s">
        <v>7</v>
      </c>
      <c r="B12" s="12">
        <v>8.8450000000000006</v>
      </c>
      <c r="C12" s="13">
        <v>43.24760414629376</v>
      </c>
      <c r="D12" s="12">
        <v>1.7589999999999999</v>
      </c>
      <c r="E12" s="13">
        <v>8.6006258556620363</v>
      </c>
      <c r="F12" s="12">
        <v>1.3520000000000001</v>
      </c>
      <c r="G12" s="13">
        <v>6.6106004302757677</v>
      </c>
      <c r="H12" s="12">
        <v>0.629</v>
      </c>
      <c r="I12" s="13">
        <v>3.0754938392333266</v>
      </c>
      <c r="J12" s="12">
        <v>3.2210000000000001</v>
      </c>
      <c r="K12" s="13">
        <v>15.749070995501663</v>
      </c>
      <c r="L12" s="12">
        <v>1.8839999999999999</v>
      </c>
      <c r="M12" s="13">
        <v>9.2118130256209643</v>
      </c>
      <c r="N12" s="12" t="s">
        <v>23</v>
      </c>
      <c r="O12" s="13">
        <v>0</v>
      </c>
    </row>
    <row r="13" spans="1:15" x14ac:dyDescent="0.25">
      <c r="A13" s="21" t="s">
        <v>1</v>
      </c>
      <c r="B13" s="23">
        <v>1111.78</v>
      </c>
      <c r="C13" s="24">
        <v>45.785405979060563</v>
      </c>
      <c r="D13" s="23">
        <v>99.111000000000004</v>
      </c>
      <c r="E13" s="24">
        <v>4.0815965136903634</v>
      </c>
      <c r="F13" s="23">
        <v>223.73400000000001</v>
      </c>
      <c r="G13" s="24">
        <v>9.2138300934709534</v>
      </c>
      <c r="H13" s="23">
        <v>79.950999999999993</v>
      </c>
      <c r="I13" s="24">
        <v>3.2925479802046005</v>
      </c>
      <c r="J13" s="23">
        <v>467.67200000000003</v>
      </c>
      <c r="K13" s="24">
        <v>19.259702805446413</v>
      </c>
      <c r="L13" s="23">
        <v>219.548</v>
      </c>
      <c r="M13" s="24">
        <v>9.04144193265825</v>
      </c>
      <c r="N13" s="23">
        <v>21.763999999999999</v>
      </c>
      <c r="O13" s="24">
        <v>0.8962866535899856</v>
      </c>
    </row>
    <row r="14" spans="1:15" s="9" customFormat="1" x14ac:dyDescent="0.25">
      <c r="A14" s="26" t="s">
        <v>231</v>
      </c>
      <c r="B14" s="30"/>
      <c r="C14" s="30"/>
      <c r="D14" s="30"/>
      <c r="E14" s="30"/>
      <c r="F14" s="30"/>
      <c r="G14" s="30"/>
      <c r="H14" s="30"/>
      <c r="I14" s="30"/>
      <c r="J14" s="14"/>
      <c r="K14" s="14"/>
      <c r="L14" s="30"/>
      <c r="M14" s="30"/>
      <c r="N14" s="30"/>
      <c r="O14" s="30"/>
    </row>
    <row r="15" spans="1:15" x14ac:dyDescent="0.25">
      <c r="A15" s="14" t="s">
        <v>245</v>
      </c>
      <c r="B15" s="29"/>
      <c r="C15" s="29"/>
      <c r="D15" s="29"/>
      <c r="E15" s="29"/>
      <c r="F15" s="29"/>
      <c r="G15" s="29"/>
      <c r="H15" s="29"/>
      <c r="I15" s="29"/>
      <c r="J15" s="29"/>
      <c r="K15" s="29"/>
      <c r="L15" s="29"/>
      <c r="M15" s="29"/>
      <c r="N15" s="29"/>
      <c r="O15" s="29"/>
    </row>
    <row r="16" spans="1:15" x14ac:dyDescent="0.25">
      <c r="A16" s="22" t="s">
        <v>246</v>
      </c>
      <c r="B16" s="29"/>
      <c r="C16" s="29"/>
      <c r="D16" s="29"/>
      <c r="E16" s="29"/>
      <c r="F16" s="29"/>
      <c r="G16" s="29"/>
      <c r="H16" s="29"/>
      <c r="I16" s="29"/>
      <c r="J16" s="29"/>
      <c r="K16" s="29"/>
      <c r="L16" s="29"/>
      <c r="M16" s="29"/>
      <c r="N16" s="29"/>
      <c r="O16" s="29"/>
    </row>
    <row r="17" spans="1:15" x14ac:dyDescent="0.25">
      <c r="A17" s="29"/>
      <c r="B17" s="29"/>
      <c r="C17" s="29"/>
      <c r="D17" s="29"/>
      <c r="E17" s="29"/>
      <c r="F17" s="29"/>
      <c r="G17" s="29"/>
      <c r="H17" s="29"/>
      <c r="I17" s="29"/>
      <c r="J17" s="29"/>
      <c r="K17" s="29"/>
      <c r="L17" s="29"/>
      <c r="M17" s="29"/>
      <c r="N17" s="29"/>
      <c r="O17" s="29"/>
    </row>
    <row r="18" spans="1:15" x14ac:dyDescent="0.25">
      <c r="A18" s="1" t="s">
        <v>15</v>
      </c>
      <c r="B18" s="15"/>
      <c r="C18" s="15"/>
      <c r="D18" s="15"/>
      <c r="E18" s="15"/>
      <c r="F18" s="15"/>
      <c r="G18" s="15"/>
      <c r="H18" s="15"/>
      <c r="I18" s="15"/>
      <c r="J18" s="15"/>
      <c r="K18" s="15"/>
      <c r="L18" s="15"/>
      <c r="M18" s="15"/>
      <c r="N18" s="15"/>
      <c r="O18" s="15"/>
    </row>
    <row r="19" spans="1:15" x14ac:dyDescent="0.25">
      <c r="A19" s="11"/>
      <c r="B19" s="10"/>
      <c r="C19" s="10"/>
      <c r="D19" s="10"/>
      <c r="E19" s="10"/>
      <c r="F19" s="10"/>
      <c r="G19" s="10"/>
      <c r="H19" s="10"/>
      <c r="I19" s="10"/>
      <c r="J19" s="10"/>
      <c r="K19" s="10"/>
      <c r="L19" s="10"/>
      <c r="M19" s="10"/>
      <c r="N19" s="10"/>
      <c r="O19" s="10"/>
    </row>
    <row r="20" spans="1:15" ht="50.1" customHeight="1" x14ac:dyDescent="0.25">
      <c r="A20" s="16"/>
      <c r="B20" s="172" t="s">
        <v>1</v>
      </c>
      <c r="C20" s="188"/>
      <c r="D20" s="172" t="s">
        <v>28</v>
      </c>
      <c r="E20" s="174"/>
      <c r="F20" s="172" t="s">
        <v>29</v>
      </c>
      <c r="G20" s="174"/>
      <c r="H20" s="172" t="s">
        <v>30</v>
      </c>
      <c r="I20" s="174"/>
      <c r="J20" s="172" t="s">
        <v>31</v>
      </c>
      <c r="K20" s="174"/>
      <c r="L20" s="172" t="s">
        <v>32</v>
      </c>
      <c r="M20" s="188"/>
      <c r="N20" s="172" t="s">
        <v>7</v>
      </c>
      <c r="O20" s="174"/>
    </row>
    <row r="21" spans="1:15" ht="24" x14ac:dyDescent="0.25">
      <c r="A21" s="17"/>
      <c r="B21" s="31" t="s">
        <v>82</v>
      </c>
      <c r="C21" s="32" t="s">
        <v>83</v>
      </c>
      <c r="D21" s="31" t="s">
        <v>82</v>
      </c>
      <c r="E21" s="32" t="s">
        <v>83</v>
      </c>
      <c r="F21" s="31" t="s">
        <v>82</v>
      </c>
      <c r="G21" s="32" t="s">
        <v>83</v>
      </c>
      <c r="H21" s="31" t="s">
        <v>82</v>
      </c>
      <c r="I21" s="32" t="s">
        <v>83</v>
      </c>
      <c r="J21" s="31" t="s">
        <v>82</v>
      </c>
      <c r="K21" s="32" t="s">
        <v>83</v>
      </c>
      <c r="L21" s="31" t="s">
        <v>82</v>
      </c>
      <c r="M21" s="32" t="s">
        <v>83</v>
      </c>
      <c r="N21" s="31" t="s">
        <v>82</v>
      </c>
      <c r="O21" s="32" t="s">
        <v>83</v>
      </c>
    </row>
    <row r="22" spans="1:15" x14ac:dyDescent="0.25">
      <c r="A22" s="11" t="s">
        <v>8</v>
      </c>
      <c r="B22" s="12">
        <v>124.846</v>
      </c>
      <c r="C22" s="13">
        <v>26.737683887700275</v>
      </c>
      <c r="D22" s="12">
        <v>6.5869999999999997</v>
      </c>
      <c r="E22" s="13">
        <v>1.4107069811470265</v>
      </c>
      <c r="F22" s="12">
        <v>19.303999999999998</v>
      </c>
      <c r="G22" s="13">
        <v>4.1342473909309545</v>
      </c>
      <c r="H22" s="12">
        <v>4.5469999999999997</v>
      </c>
      <c r="I22" s="13">
        <v>0.97380972267732346</v>
      </c>
      <c r="J22" s="12">
        <v>20.22</v>
      </c>
      <c r="K22" s="13">
        <v>4.330422826596763</v>
      </c>
      <c r="L22" s="12">
        <v>73.435000000000002</v>
      </c>
      <c r="M22" s="13">
        <v>15.727230478295418</v>
      </c>
      <c r="N22" s="12">
        <v>0.753</v>
      </c>
      <c r="O22" s="13">
        <v>0.16126648805278748</v>
      </c>
    </row>
    <row r="23" spans="1:15" x14ac:dyDescent="0.25">
      <c r="A23" s="11" t="s">
        <v>9</v>
      </c>
      <c r="B23" s="12">
        <v>462.00099999999998</v>
      </c>
      <c r="C23" s="13">
        <v>30.50590836097788</v>
      </c>
      <c r="D23" s="12">
        <v>25.154</v>
      </c>
      <c r="E23" s="13">
        <v>1.6609176579964926</v>
      </c>
      <c r="F23" s="12">
        <v>50.936</v>
      </c>
      <c r="G23" s="13">
        <v>3.3633021319754057</v>
      </c>
      <c r="H23" s="12">
        <v>15.817</v>
      </c>
      <c r="I23" s="13">
        <v>1.044395905085892</v>
      </c>
      <c r="J23" s="12">
        <v>81.896000000000001</v>
      </c>
      <c r="K23" s="13">
        <v>5.4075897479240176</v>
      </c>
      <c r="L23" s="12">
        <v>283.09199999999998</v>
      </c>
      <c r="M23" s="13">
        <v>18.692553933272762</v>
      </c>
      <c r="N23" s="12">
        <v>5.1059999999999999</v>
      </c>
      <c r="O23" s="13">
        <v>0.33714898472330807</v>
      </c>
    </row>
    <row r="24" spans="1:15" x14ac:dyDescent="0.25">
      <c r="A24" s="11" t="s">
        <v>10</v>
      </c>
      <c r="B24" s="12">
        <v>1756.067</v>
      </c>
      <c r="C24" s="13">
        <v>40.330110951802531</v>
      </c>
      <c r="D24" s="12">
        <v>41.898000000000003</v>
      </c>
      <c r="E24" s="13">
        <v>0.96223605856645711</v>
      </c>
      <c r="F24" s="12">
        <v>133.65100000000001</v>
      </c>
      <c r="G24" s="13">
        <v>3.0694498893375712</v>
      </c>
      <c r="H24" s="12">
        <v>152.863</v>
      </c>
      <c r="I24" s="13">
        <v>3.5106757033902412</v>
      </c>
      <c r="J24" s="12">
        <v>533.98800000000006</v>
      </c>
      <c r="K24" s="13">
        <v>12.263652404453323</v>
      </c>
      <c r="L24" s="12">
        <v>884.75699999999995</v>
      </c>
      <c r="M24" s="13">
        <v>20.319468434509588</v>
      </c>
      <c r="N24" s="12">
        <v>8.91</v>
      </c>
      <c r="O24" s="13">
        <v>0.20462846154535139</v>
      </c>
    </row>
    <row r="25" spans="1:15" x14ac:dyDescent="0.25">
      <c r="A25" s="11" t="s">
        <v>11</v>
      </c>
      <c r="B25" s="12">
        <v>3435.1280000000002</v>
      </c>
      <c r="C25" s="13">
        <v>52.943135642657168</v>
      </c>
      <c r="D25" s="12">
        <v>88.412999999999997</v>
      </c>
      <c r="E25" s="13">
        <v>1.3626454244424802</v>
      </c>
      <c r="F25" s="12">
        <v>390.12900000000002</v>
      </c>
      <c r="G25" s="13">
        <v>6.0127752343243683</v>
      </c>
      <c r="H25" s="12">
        <v>316.29700000000003</v>
      </c>
      <c r="I25" s="13">
        <v>4.8748561842136695</v>
      </c>
      <c r="J25" s="12">
        <v>1864.837</v>
      </c>
      <c r="K25" s="13">
        <v>28.741379722224575</v>
      </c>
      <c r="L25" s="12">
        <v>740.31500000000005</v>
      </c>
      <c r="M25" s="13">
        <v>11.409937988713592</v>
      </c>
      <c r="N25" s="12">
        <v>35.137</v>
      </c>
      <c r="O25" s="13">
        <v>0.54154108873848228</v>
      </c>
    </row>
    <row r="26" spans="1:15" x14ac:dyDescent="0.25">
      <c r="A26" s="11" t="s">
        <v>12</v>
      </c>
      <c r="B26" s="12">
        <v>4995.1559999999999</v>
      </c>
      <c r="C26" s="13">
        <v>76.244602752840265</v>
      </c>
      <c r="D26" s="12">
        <v>267.01299999999998</v>
      </c>
      <c r="E26" s="13">
        <v>4.0756084724569437</v>
      </c>
      <c r="F26" s="12">
        <v>1029.9469999999999</v>
      </c>
      <c r="G26" s="13">
        <v>15.72081029531001</v>
      </c>
      <c r="H26" s="12">
        <v>539.38900000000001</v>
      </c>
      <c r="I26" s="13">
        <v>8.2330762110836488</v>
      </c>
      <c r="J26" s="12">
        <v>2490.1089999999999</v>
      </c>
      <c r="K26" s="13">
        <v>38.008296741137279</v>
      </c>
      <c r="L26" s="12">
        <v>563</v>
      </c>
      <c r="M26" s="13">
        <v>8.5934676214014285</v>
      </c>
      <c r="N26" s="12">
        <v>105.697</v>
      </c>
      <c r="O26" s="13">
        <v>1.6133281477429249</v>
      </c>
    </row>
    <row r="27" spans="1:15" x14ac:dyDescent="0.25">
      <c r="A27" s="11" t="s">
        <v>13</v>
      </c>
      <c r="B27" s="12">
        <v>892.90300000000002</v>
      </c>
      <c r="C27" s="13">
        <v>19.024250351390297</v>
      </c>
      <c r="D27" s="12">
        <v>58.116999999999997</v>
      </c>
      <c r="E27" s="13">
        <v>1.238244644347426</v>
      </c>
      <c r="F27" s="12">
        <v>140.69999999999999</v>
      </c>
      <c r="G27" s="13">
        <v>2.9977635022400131</v>
      </c>
      <c r="H27" s="12">
        <v>49.01</v>
      </c>
      <c r="I27" s="13">
        <v>1.0442103002472143</v>
      </c>
      <c r="J27" s="12">
        <v>506.3</v>
      </c>
      <c r="K27" s="13">
        <v>10.787261273518968</v>
      </c>
      <c r="L27" s="12">
        <v>103.554</v>
      </c>
      <c r="M27" s="13">
        <v>2.2063283703693131</v>
      </c>
      <c r="N27" s="12">
        <v>35.220999999999997</v>
      </c>
      <c r="O27" s="13">
        <v>0.75042095460124736</v>
      </c>
    </row>
    <row r="28" spans="1:15" x14ac:dyDescent="0.25">
      <c r="A28" s="11" t="s">
        <v>7</v>
      </c>
      <c r="B28" s="12">
        <v>44.68</v>
      </c>
      <c r="C28" s="13">
        <v>51.563762261973459</v>
      </c>
      <c r="D28" s="12">
        <v>4.95</v>
      </c>
      <c r="E28" s="13">
        <v>5.7126370455856899</v>
      </c>
      <c r="F28" s="12">
        <v>5.431</v>
      </c>
      <c r="G28" s="13">
        <v>6.2677437968840159</v>
      </c>
      <c r="H28" s="12">
        <v>0.9</v>
      </c>
      <c r="I28" s="13">
        <v>1.0386612810155798</v>
      </c>
      <c r="J28" s="12">
        <v>19.802</v>
      </c>
      <c r="K28" s="13">
        <v>22.85285631852279</v>
      </c>
      <c r="L28" s="12">
        <v>12.762</v>
      </c>
      <c r="M28" s="13">
        <v>14.728216964800922</v>
      </c>
      <c r="N28" s="12">
        <v>0.83499999999999996</v>
      </c>
      <c r="O28" s="13">
        <v>0.9636468551644547</v>
      </c>
    </row>
    <row r="29" spans="1:15" x14ac:dyDescent="0.25">
      <c r="A29" s="21" t="s">
        <v>1</v>
      </c>
      <c r="B29" s="23">
        <v>11710.78</v>
      </c>
      <c r="C29" s="24">
        <v>48.480600771663717</v>
      </c>
      <c r="D29" s="23">
        <v>492.13200000000001</v>
      </c>
      <c r="E29" s="24">
        <v>2.0373412376426172</v>
      </c>
      <c r="F29" s="23">
        <v>1770.0989999999999</v>
      </c>
      <c r="G29" s="24">
        <v>7.3279032605275791</v>
      </c>
      <c r="H29" s="23">
        <v>1078.8219999999999</v>
      </c>
      <c r="I29" s="24">
        <v>4.4661362168606864</v>
      </c>
      <c r="J29" s="23">
        <v>5517.1530000000002</v>
      </c>
      <c r="K29" s="24">
        <v>22.840057791981984</v>
      </c>
      <c r="L29" s="23">
        <v>2660.915</v>
      </c>
      <c r="M29" s="24">
        <v>11.015727201973871</v>
      </c>
      <c r="N29" s="23">
        <v>191.65899999999999</v>
      </c>
      <c r="O29" s="24">
        <v>0.79343506267697761</v>
      </c>
    </row>
    <row r="30" spans="1:15" x14ac:dyDescent="0.25">
      <c r="A30" s="14" t="s">
        <v>245</v>
      </c>
      <c r="B30" s="29"/>
      <c r="C30" s="29"/>
      <c r="D30" s="29"/>
      <c r="E30" s="29"/>
      <c r="F30" s="29"/>
      <c r="G30" s="29"/>
      <c r="H30" s="29"/>
      <c r="I30" s="29"/>
      <c r="J30" s="29"/>
      <c r="K30" s="29"/>
      <c r="L30" s="29"/>
      <c r="M30" s="29"/>
      <c r="N30" s="29"/>
      <c r="O30" s="29"/>
    </row>
    <row r="31" spans="1:15" x14ac:dyDescent="0.25">
      <c r="A31" s="22" t="s">
        <v>246</v>
      </c>
      <c r="B31" s="29"/>
      <c r="C31" s="29"/>
      <c r="D31" s="29"/>
      <c r="E31" s="29"/>
      <c r="F31" s="29"/>
      <c r="G31" s="29"/>
      <c r="H31" s="29"/>
      <c r="I31" s="29"/>
      <c r="J31" s="29"/>
      <c r="K31" s="29"/>
      <c r="L31" s="29"/>
      <c r="M31" s="29"/>
      <c r="N31" s="29"/>
      <c r="O31" s="29"/>
    </row>
    <row r="32" spans="1:15" x14ac:dyDescent="0.25">
      <c r="A32" s="40"/>
      <c r="B32" s="41"/>
      <c r="C32" s="41"/>
      <c r="D32" s="41"/>
      <c r="E32" s="41"/>
      <c r="F32" s="41"/>
      <c r="G32" s="41"/>
      <c r="H32" s="41"/>
      <c r="I32" s="41"/>
      <c r="J32" s="41"/>
      <c r="K32" s="41"/>
      <c r="L32" s="41"/>
      <c r="M32" s="41"/>
      <c r="N32" s="41"/>
      <c r="O32" s="41"/>
    </row>
    <row r="33" spans="1:15" x14ac:dyDescent="0.25">
      <c r="A33" s="15"/>
      <c r="B33" s="15"/>
      <c r="C33" s="15"/>
      <c r="D33" s="15"/>
      <c r="E33" s="15"/>
      <c r="F33" s="15"/>
      <c r="G33" s="15"/>
      <c r="H33" s="15"/>
      <c r="I33" s="15"/>
      <c r="J33" s="15"/>
      <c r="K33" s="15"/>
      <c r="L33" s="15"/>
      <c r="M33" s="15"/>
      <c r="N33" s="15"/>
      <c r="O33" s="15"/>
    </row>
    <row r="34" spans="1:15" x14ac:dyDescent="0.25">
      <c r="A34" s="1" t="s">
        <v>16</v>
      </c>
      <c r="B34" s="15"/>
      <c r="C34" s="15"/>
      <c r="D34" s="15"/>
      <c r="E34" s="15"/>
      <c r="F34" s="15"/>
      <c r="G34" s="15"/>
      <c r="H34" s="15"/>
      <c r="I34" s="15"/>
      <c r="J34" s="15"/>
      <c r="K34" s="15"/>
      <c r="L34" s="15"/>
      <c r="M34" s="15"/>
      <c r="N34" s="15"/>
      <c r="O34" s="15"/>
    </row>
    <row r="35" spans="1:15" x14ac:dyDescent="0.25">
      <c r="A35" s="11"/>
      <c r="B35" s="10"/>
      <c r="C35" s="10"/>
      <c r="D35" s="10"/>
      <c r="E35" s="10"/>
      <c r="F35" s="10"/>
      <c r="G35" s="10"/>
      <c r="H35" s="10"/>
      <c r="I35" s="10"/>
      <c r="J35" s="10"/>
      <c r="K35" s="10"/>
      <c r="L35" s="10"/>
      <c r="M35" s="10"/>
      <c r="N35" s="10"/>
      <c r="O35" s="10"/>
    </row>
    <row r="36" spans="1:15" ht="50.1" customHeight="1" x14ac:dyDescent="0.25">
      <c r="A36" s="16"/>
      <c r="B36" s="172" t="s">
        <v>1</v>
      </c>
      <c r="C36" s="188"/>
      <c r="D36" s="172" t="s">
        <v>28</v>
      </c>
      <c r="E36" s="174"/>
      <c r="F36" s="172" t="s">
        <v>29</v>
      </c>
      <c r="G36" s="174"/>
      <c r="H36" s="172" t="s">
        <v>30</v>
      </c>
      <c r="I36" s="174"/>
      <c r="J36" s="172" t="s">
        <v>31</v>
      </c>
      <c r="K36" s="174"/>
      <c r="L36" s="172" t="s">
        <v>32</v>
      </c>
      <c r="M36" s="188"/>
      <c r="N36" s="172" t="s">
        <v>7</v>
      </c>
      <c r="O36" s="174"/>
    </row>
    <row r="37" spans="1:15" ht="24" x14ac:dyDescent="0.25">
      <c r="A37" s="17"/>
      <c r="B37" s="31" t="s">
        <v>82</v>
      </c>
      <c r="C37" s="32" t="s">
        <v>83</v>
      </c>
      <c r="D37" s="31" t="s">
        <v>82</v>
      </c>
      <c r="E37" s="32" t="s">
        <v>83</v>
      </c>
      <c r="F37" s="31" t="s">
        <v>82</v>
      </c>
      <c r="G37" s="32" t="s">
        <v>83</v>
      </c>
      <c r="H37" s="31" t="s">
        <v>82</v>
      </c>
      <c r="I37" s="32" t="s">
        <v>83</v>
      </c>
      <c r="J37" s="31" t="s">
        <v>82</v>
      </c>
      <c r="K37" s="32" t="s">
        <v>83</v>
      </c>
      <c r="L37" s="31" t="s">
        <v>82</v>
      </c>
      <c r="M37" s="32" t="s">
        <v>83</v>
      </c>
      <c r="N37" s="31" t="s">
        <v>82</v>
      </c>
      <c r="O37" s="32" t="s">
        <v>83</v>
      </c>
    </row>
    <row r="38" spans="1:15" x14ac:dyDescent="0.25">
      <c r="A38" s="11" t="s">
        <v>8</v>
      </c>
      <c r="B38" s="12">
        <v>129.93199999999999</v>
      </c>
      <c r="C38" s="13">
        <v>26.985679720032813</v>
      </c>
      <c r="D38" s="12">
        <v>6.5869999999999997</v>
      </c>
      <c r="E38" s="13">
        <v>1.3680592334132942</v>
      </c>
      <c r="F38" s="12">
        <v>20.902000000000001</v>
      </c>
      <c r="G38" s="13">
        <v>4.3411528915750228</v>
      </c>
      <c r="H38" s="12">
        <v>4.9009999999999998</v>
      </c>
      <c r="I38" s="13">
        <v>1.0178925615543577</v>
      </c>
      <c r="J38" s="12">
        <v>20.655000000000001</v>
      </c>
      <c r="K38" s="13">
        <v>4.2898532664568991</v>
      </c>
      <c r="L38" s="12">
        <v>76.135000000000005</v>
      </c>
      <c r="M38" s="13">
        <v>15.812538292989398</v>
      </c>
      <c r="N38" s="12">
        <v>0.753</v>
      </c>
      <c r="O38" s="13">
        <v>0.15639116483379545</v>
      </c>
    </row>
    <row r="39" spans="1:15" x14ac:dyDescent="0.25">
      <c r="A39" s="11" t="s">
        <v>9</v>
      </c>
      <c r="B39" s="12">
        <v>509.738</v>
      </c>
      <c r="C39" s="13">
        <v>29.263165146304914</v>
      </c>
      <c r="D39" s="12">
        <v>30.408999999999999</v>
      </c>
      <c r="E39" s="13">
        <v>1.7457273911970193</v>
      </c>
      <c r="F39" s="12">
        <v>59.168999999999997</v>
      </c>
      <c r="G39" s="13">
        <v>3.3967885826477828</v>
      </c>
      <c r="H39" s="12">
        <v>19.337</v>
      </c>
      <c r="I39" s="13">
        <v>1.1101032774368365</v>
      </c>
      <c r="J39" s="12">
        <v>88.798000000000002</v>
      </c>
      <c r="K39" s="13">
        <v>5.0977375409751362</v>
      </c>
      <c r="L39" s="12">
        <v>306.452</v>
      </c>
      <c r="M39" s="13">
        <v>17.592872192019104</v>
      </c>
      <c r="N39" s="12">
        <v>5.5730000000000004</v>
      </c>
      <c r="O39" s="13">
        <v>0.31993616202903713</v>
      </c>
    </row>
    <row r="40" spans="1:15" x14ac:dyDescent="0.25">
      <c r="A40" s="11" t="s">
        <v>10</v>
      </c>
      <c r="B40" s="12">
        <v>1911.643</v>
      </c>
      <c r="C40" s="13">
        <v>40.458335476205448</v>
      </c>
      <c r="D40" s="12">
        <v>47.441000000000003</v>
      </c>
      <c r="E40" s="13">
        <v>1.0040493404504203</v>
      </c>
      <c r="F40" s="12">
        <v>145.08000000000001</v>
      </c>
      <c r="G40" s="13">
        <v>3.0704976352215798</v>
      </c>
      <c r="H40" s="12">
        <v>162.06399999999999</v>
      </c>
      <c r="I40" s="13">
        <v>3.4299498811314453</v>
      </c>
      <c r="J40" s="12">
        <v>579.07500000000005</v>
      </c>
      <c r="K40" s="13">
        <v>12.255641150509625</v>
      </c>
      <c r="L40" s="12">
        <v>967.98299999999995</v>
      </c>
      <c r="M40" s="13">
        <v>20.486555779119726</v>
      </c>
      <c r="N40" s="12">
        <v>10</v>
      </c>
      <c r="O40" s="13">
        <v>0.21164168977264816</v>
      </c>
    </row>
    <row r="41" spans="1:15" x14ac:dyDescent="0.25">
      <c r="A41" s="11" t="s">
        <v>11</v>
      </c>
      <c r="B41" s="12">
        <v>3610.163</v>
      </c>
      <c r="C41" s="13">
        <v>52.676640438483325</v>
      </c>
      <c r="D41" s="12">
        <v>99.897000000000006</v>
      </c>
      <c r="E41" s="13">
        <v>1.4576179385482506</v>
      </c>
      <c r="F41" s="12">
        <v>419.58499999999998</v>
      </c>
      <c r="G41" s="13">
        <v>6.1222521471692621</v>
      </c>
      <c r="H41" s="12">
        <v>330.53</v>
      </c>
      <c r="I41" s="13">
        <v>4.8228320893355479</v>
      </c>
      <c r="J41" s="12">
        <v>1949.893</v>
      </c>
      <c r="K41" s="13">
        <v>28.451294984330499</v>
      </c>
      <c r="L41" s="12">
        <v>773.14</v>
      </c>
      <c r="M41" s="13">
        <v>11.281046808304499</v>
      </c>
      <c r="N41" s="12">
        <v>37.119</v>
      </c>
      <c r="O41" s="13">
        <v>0.54161106200358877</v>
      </c>
    </row>
    <row r="42" spans="1:15" x14ac:dyDescent="0.25">
      <c r="A42" s="11" t="s">
        <v>12</v>
      </c>
      <c r="B42" s="12">
        <v>5544.1679999999997</v>
      </c>
      <c r="C42" s="13">
        <v>76.220417709326895</v>
      </c>
      <c r="D42" s="12">
        <v>317.83999999999997</v>
      </c>
      <c r="E42" s="13">
        <v>4.3696182303156146</v>
      </c>
      <c r="F42" s="12">
        <v>1156.1379999999999</v>
      </c>
      <c r="G42" s="13">
        <v>15.894417573498092</v>
      </c>
      <c r="H42" s="12">
        <v>581.45299999999997</v>
      </c>
      <c r="I42" s="13">
        <v>7.9937315280383379</v>
      </c>
      <c r="J42" s="12">
        <v>2748.335</v>
      </c>
      <c r="K42" s="13">
        <v>37.783711046483972</v>
      </c>
      <c r="L42" s="12">
        <v>624.30399999999997</v>
      </c>
      <c r="M42" s="13">
        <v>8.5828408622544661</v>
      </c>
      <c r="N42" s="12">
        <v>116.098</v>
      </c>
      <c r="O42" s="13">
        <v>1.5960984687364153</v>
      </c>
    </row>
    <row r="43" spans="1:15" x14ac:dyDescent="0.25">
      <c r="A43" s="11" t="s">
        <v>13</v>
      </c>
      <c r="B43" s="12">
        <v>1063.3900000000001</v>
      </c>
      <c r="C43" s="13">
        <v>19.68850616637074</v>
      </c>
      <c r="D43" s="12">
        <v>82.358999999999995</v>
      </c>
      <c r="E43" s="13">
        <v>1.5248645175863302</v>
      </c>
      <c r="F43" s="12">
        <v>186.17599999999999</v>
      </c>
      <c r="G43" s="13">
        <v>3.4470206829387515</v>
      </c>
      <c r="H43" s="12">
        <v>58.96</v>
      </c>
      <c r="I43" s="13">
        <v>1.0916355462899019</v>
      </c>
      <c r="J43" s="12">
        <v>575.04600000000005</v>
      </c>
      <c r="K43" s="13">
        <v>10.646890338395911</v>
      </c>
      <c r="L43" s="12">
        <v>117.804</v>
      </c>
      <c r="M43" s="13">
        <v>2.1811233699989074</v>
      </c>
      <c r="N43" s="12">
        <v>43.045999999999999</v>
      </c>
      <c r="O43" s="13">
        <v>0.79699022601077196</v>
      </c>
    </row>
    <row r="44" spans="1:15" x14ac:dyDescent="0.25">
      <c r="A44" s="11" t="s">
        <v>7</v>
      </c>
      <c r="B44" s="12">
        <v>53.526000000000003</v>
      </c>
      <c r="C44" s="13">
        <v>49.976657765494572</v>
      </c>
      <c r="D44" s="12">
        <v>6.71</v>
      </c>
      <c r="E44" s="13">
        <v>6.2650557412559982</v>
      </c>
      <c r="F44" s="12">
        <v>6.7839999999999998</v>
      </c>
      <c r="G44" s="13">
        <v>6.3341487553920564</v>
      </c>
      <c r="H44" s="12">
        <v>1.5289999999999999</v>
      </c>
      <c r="I44" s="13">
        <v>1.4276110623517766</v>
      </c>
      <c r="J44" s="12">
        <v>23.023</v>
      </c>
      <c r="K44" s="13">
        <v>21.496330600735746</v>
      </c>
      <c r="L44" s="12">
        <v>14.646000000000001</v>
      </c>
      <c r="M44" s="13">
        <v>13.674814662658028</v>
      </c>
      <c r="N44" s="12">
        <v>0.83499999999999996</v>
      </c>
      <c r="O44" s="13">
        <v>0.77963063248118614</v>
      </c>
    </row>
    <row r="45" spans="1:15" x14ac:dyDescent="0.25">
      <c r="A45" s="21" t="s">
        <v>1</v>
      </c>
      <c r="B45" s="23">
        <v>12822.56</v>
      </c>
      <c r="C45" s="24">
        <v>48.2344160963954</v>
      </c>
      <c r="D45" s="23">
        <v>591.24300000000005</v>
      </c>
      <c r="E45" s="24">
        <v>2.2240692089630394</v>
      </c>
      <c r="F45" s="23">
        <v>1993.8330000000001</v>
      </c>
      <c r="G45" s="24">
        <v>7.5001692757705438</v>
      </c>
      <c r="H45" s="23">
        <v>1158.7729999999999</v>
      </c>
      <c r="I45" s="24">
        <v>4.3589376102173345</v>
      </c>
      <c r="J45" s="23">
        <v>5984.8249999999998</v>
      </c>
      <c r="K45" s="24">
        <v>22.513019187596676</v>
      </c>
      <c r="L45" s="23">
        <v>2880.4630000000002</v>
      </c>
      <c r="M45" s="24">
        <v>10.835390974366382</v>
      </c>
      <c r="N45" s="23">
        <v>213.423</v>
      </c>
      <c r="O45" s="24">
        <v>0.80282983948142939</v>
      </c>
    </row>
    <row r="46" spans="1:15" x14ac:dyDescent="0.25">
      <c r="A46" s="14" t="s">
        <v>245</v>
      </c>
      <c r="B46" s="29"/>
      <c r="C46" s="29"/>
      <c r="D46" s="29"/>
      <c r="E46" s="29"/>
      <c r="F46" s="29"/>
      <c r="G46" s="29"/>
      <c r="H46" s="29"/>
      <c r="I46" s="29"/>
      <c r="J46" s="29"/>
      <c r="K46" s="29"/>
      <c r="L46" s="29"/>
      <c r="M46" s="29"/>
      <c r="N46" s="29"/>
      <c r="O46" s="29"/>
    </row>
    <row r="47" spans="1:15" x14ac:dyDescent="0.25">
      <c r="A47" s="22" t="s">
        <v>246</v>
      </c>
      <c r="B47" s="29"/>
      <c r="C47" s="29"/>
      <c r="D47" s="29"/>
      <c r="E47" s="29"/>
      <c r="F47" s="29"/>
      <c r="G47" s="29"/>
      <c r="H47" s="29"/>
      <c r="I47" s="29"/>
      <c r="J47" s="29"/>
      <c r="K47" s="29"/>
      <c r="L47" s="29"/>
      <c r="M47" s="29"/>
      <c r="N47" s="29"/>
      <c r="O47" s="29"/>
    </row>
  </sheetData>
  <mergeCells count="21">
    <mergeCell ref="L4:M4"/>
    <mergeCell ref="B20:C20"/>
    <mergeCell ref="N20:O20"/>
    <mergeCell ref="D20:E20"/>
    <mergeCell ref="F20:G20"/>
    <mergeCell ref="H20:I20"/>
    <mergeCell ref="J20:K20"/>
    <mergeCell ref="L20:M20"/>
    <mergeCell ref="B4:C4"/>
    <mergeCell ref="N4:O4"/>
    <mergeCell ref="D4:E4"/>
    <mergeCell ref="F4:G4"/>
    <mergeCell ref="H4:I4"/>
    <mergeCell ref="J4:K4"/>
    <mergeCell ref="L36:M36"/>
    <mergeCell ref="B36:C36"/>
    <mergeCell ref="N36:O36"/>
    <mergeCell ref="D36:E36"/>
    <mergeCell ref="F36:G36"/>
    <mergeCell ref="H36:I36"/>
    <mergeCell ref="J36:K3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workbookViewId="0"/>
  </sheetViews>
  <sheetFormatPr baseColWidth="10" defaultColWidth="9.140625" defaultRowHeight="15" x14ac:dyDescent="0.25"/>
  <cols>
    <col min="1" max="1" width="28.28515625" style="9" customWidth="1"/>
    <col min="2" max="2" width="12.42578125" style="9" bestFit="1" customWidth="1"/>
    <col min="3" max="14" width="12.7109375" style="9" customWidth="1"/>
    <col min="15" max="255" width="9.140625" style="9"/>
    <col min="256" max="256" width="12.42578125" style="9" customWidth="1"/>
    <col min="257" max="257" width="22.85546875" style="9" bestFit="1" customWidth="1"/>
    <col min="258" max="258" width="10.28515625" style="9" bestFit="1" customWidth="1"/>
    <col min="259" max="259" width="12.85546875" style="9" bestFit="1" customWidth="1"/>
    <col min="260" max="260" width="10.28515625" style="9" bestFit="1" customWidth="1"/>
    <col min="261" max="261" width="12.85546875" style="9" bestFit="1" customWidth="1"/>
    <col min="262" max="262" width="10.28515625" style="9" bestFit="1" customWidth="1"/>
    <col min="263" max="263" width="12.85546875" style="9" bestFit="1" customWidth="1"/>
    <col min="264" max="264" width="10.28515625" style="9" bestFit="1" customWidth="1"/>
    <col min="265" max="265" width="12.85546875" style="9" bestFit="1" customWidth="1"/>
    <col min="266" max="266" width="10.28515625" style="9" bestFit="1" customWidth="1"/>
    <col min="267" max="267" width="12.85546875" style="9" bestFit="1" customWidth="1"/>
    <col min="268" max="268" width="10.28515625" style="9" bestFit="1" customWidth="1"/>
    <col min="269" max="269" width="12.85546875" style="9" bestFit="1" customWidth="1"/>
    <col min="270" max="511" width="9.140625" style="9"/>
    <col min="512" max="512" width="12.42578125" style="9" customWidth="1"/>
    <col min="513" max="513" width="22.85546875" style="9" bestFit="1" customWidth="1"/>
    <col min="514" max="514" width="10.28515625" style="9" bestFit="1" customWidth="1"/>
    <col min="515" max="515" width="12.85546875" style="9" bestFit="1" customWidth="1"/>
    <col min="516" max="516" width="10.28515625" style="9" bestFit="1" customWidth="1"/>
    <col min="517" max="517" width="12.85546875" style="9" bestFit="1" customWidth="1"/>
    <col min="518" max="518" width="10.28515625" style="9" bestFit="1" customWidth="1"/>
    <col min="519" max="519" width="12.85546875" style="9" bestFit="1" customWidth="1"/>
    <col min="520" max="520" width="10.28515625" style="9" bestFit="1" customWidth="1"/>
    <col min="521" max="521" width="12.85546875" style="9" bestFit="1" customWidth="1"/>
    <col min="522" max="522" width="10.28515625" style="9" bestFit="1" customWidth="1"/>
    <col min="523" max="523" width="12.85546875" style="9" bestFit="1" customWidth="1"/>
    <col min="524" max="524" width="10.28515625" style="9" bestFit="1" customWidth="1"/>
    <col min="525" max="525" width="12.85546875" style="9" bestFit="1" customWidth="1"/>
    <col min="526" max="767" width="9.140625" style="9"/>
    <col min="768" max="768" width="12.42578125" style="9" customWidth="1"/>
    <col min="769" max="769" width="22.85546875" style="9" bestFit="1" customWidth="1"/>
    <col min="770" max="770" width="10.28515625" style="9" bestFit="1" customWidth="1"/>
    <col min="771" max="771" width="12.85546875" style="9" bestFit="1" customWidth="1"/>
    <col min="772" max="772" width="10.28515625" style="9" bestFit="1" customWidth="1"/>
    <col min="773" max="773" width="12.85546875" style="9" bestFit="1" customWidth="1"/>
    <col min="774" max="774" width="10.28515625" style="9" bestFit="1" customWidth="1"/>
    <col min="775" max="775" width="12.85546875" style="9" bestFit="1" customWidth="1"/>
    <col min="776" max="776" width="10.28515625" style="9" bestFit="1" customWidth="1"/>
    <col min="777" max="777" width="12.85546875" style="9" bestFit="1" customWidth="1"/>
    <col min="778" max="778" width="10.28515625" style="9" bestFit="1" customWidth="1"/>
    <col min="779" max="779" width="12.85546875" style="9" bestFit="1" customWidth="1"/>
    <col min="780" max="780" width="10.28515625" style="9" bestFit="1" customWidth="1"/>
    <col min="781" max="781" width="12.85546875" style="9" bestFit="1" customWidth="1"/>
    <col min="782" max="1023" width="9.140625" style="9"/>
    <col min="1024" max="1024" width="12.42578125" style="9" customWidth="1"/>
    <col min="1025" max="1025" width="22.85546875" style="9" bestFit="1" customWidth="1"/>
    <col min="1026" max="1026" width="10.28515625" style="9" bestFit="1" customWidth="1"/>
    <col min="1027" max="1027" width="12.85546875" style="9" bestFit="1" customWidth="1"/>
    <col min="1028" max="1028" width="10.28515625" style="9" bestFit="1" customWidth="1"/>
    <col min="1029" max="1029" width="12.85546875" style="9" bestFit="1" customWidth="1"/>
    <col min="1030" max="1030" width="10.28515625" style="9" bestFit="1" customWidth="1"/>
    <col min="1031" max="1031" width="12.85546875" style="9" bestFit="1" customWidth="1"/>
    <col min="1032" max="1032" width="10.28515625" style="9" bestFit="1" customWidth="1"/>
    <col min="1033" max="1033" width="12.85546875" style="9" bestFit="1" customWidth="1"/>
    <col min="1034" max="1034" width="10.28515625" style="9" bestFit="1" customWidth="1"/>
    <col min="1035" max="1035" width="12.85546875" style="9" bestFit="1" customWidth="1"/>
    <col min="1036" max="1036" width="10.28515625" style="9" bestFit="1" customWidth="1"/>
    <col min="1037" max="1037" width="12.85546875" style="9" bestFit="1" customWidth="1"/>
    <col min="1038" max="1279" width="9.140625" style="9"/>
    <col min="1280" max="1280" width="12.42578125" style="9" customWidth="1"/>
    <col min="1281" max="1281" width="22.85546875" style="9" bestFit="1" customWidth="1"/>
    <col min="1282" max="1282" width="10.28515625" style="9" bestFit="1" customWidth="1"/>
    <col min="1283" max="1283" width="12.85546875" style="9" bestFit="1" customWidth="1"/>
    <col min="1284" max="1284" width="10.28515625" style="9" bestFit="1" customWidth="1"/>
    <col min="1285" max="1285" width="12.85546875" style="9" bestFit="1" customWidth="1"/>
    <col min="1286" max="1286" width="10.28515625" style="9" bestFit="1" customWidth="1"/>
    <col min="1287" max="1287" width="12.85546875" style="9" bestFit="1" customWidth="1"/>
    <col min="1288" max="1288" width="10.28515625" style="9" bestFit="1" customWidth="1"/>
    <col min="1289" max="1289" width="12.85546875" style="9" bestFit="1" customWidth="1"/>
    <col min="1290" max="1290" width="10.28515625" style="9" bestFit="1" customWidth="1"/>
    <col min="1291" max="1291" width="12.85546875" style="9" bestFit="1" customWidth="1"/>
    <col min="1292" max="1292" width="10.28515625" style="9" bestFit="1" customWidth="1"/>
    <col min="1293" max="1293" width="12.85546875" style="9" bestFit="1" customWidth="1"/>
    <col min="1294" max="1535" width="9.140625" style="9"/>
    <col min="1536" max="1536" width="12.42578125" style="9" customWidth="1"/>
    <col min="1537" max="1537" width="22.85546875" style="9" bestFit="1" customWidth="1"/>
    <col min="1538" max="1538" width="10.28515625" style="9" bestFit="1" customWidth="1"/>
    <col min="1539" max="1539" width="12.85546875" style="9" bestFit="1" customWidth="1"/>
    <col min="1540" max="1540" width="10.28515625" style="9" bestFit="1" customWidth="1"/>
    <col min="1541" max="1541" width="12.85546875" style="9" bestFit="1" customWidth="1"/>
    <col min="1542" max="1542" width="10.28515625" style="9" bestFit="1" customWidth="1"/>
    <col min="1543" max="1543" width="12.85546875" style="9" bestFit="1" customWidth="1"/>
    <col min="1544" max="1544" width="10.28515625" style="9" bestFit="1" customWidth="1"/>
    <col min="1545" max="1545" width="12.85546875" style="9" bestFit="1" customWidth="1"/>
    <col min="1546" max="1546" width="10.28515625" style="9" bestFit="1" customWidth="1"/>
    <col min="1547" max="1547" width="12.85546875" style="9" bestFit="1" customWidth="1"/>
    <col min="1548" max="1548" width="10.28515625" style="9" bestFit="1" customWidth="1"/>
    <col min="1549" max="1549" width="12.85546875" style="9" bestFit="1" customWidth="1"/>
    <col min="1550" max="1791" width="9.140625" style="9"/>
    <col min="1792" max="1792" width="12.42578125" style="9" customWidth="1"/>
    <col min="1793" max="1793" width="22.85546875" style="9" bestFit="1" customWidth="1"/>
    <col min="1794" max="1794" width="10.28515625" style="9" bestFit="1" customWidth="1"/>
    <col min="1795" max="1795" width="12.85546875" style="9" bestFit="1" customWidth="1"/>
    <col min="1796" max="1796" width="10.28515625" style="9" bestFit="1" customWidth="1"/>
    <col min="1797" max="1797" width="12.85546875" style="9" bestFit="1" customWidth="1"/>
    <col min="1798" max="1798" width="10.28515625" style="9" bestFit="1" customWidth="1"/>
    <col min="1799" max="1799" width="12.85546875" style="9" bestFit="1" customWidth="1"/>
    <col min="1800" max="1800" width="10.28515625" style="9" bestFit="1" customWidth="1"/>
    <col min="1801" max="1801" width="12.85546875" style="9" bestFit="1" customWidth="1"/>
    <col min="1802" max="1802" width="10.28515625" style="9" bestFit="1" customWidth="1"/>
    <col min="1803" max="1803" width="12.85546875" style="9" bestFit="1" customWidth="1"/>
    <col min="1804" max="1804" width="10.28515625" style="9" bestFit="1" customWidth="1"/>
    <col min="1805" max="1805" width="12.85546875" style="9" bestFit="1" customWidth="1"/>
    <col min="1806" max="2047" width="9.140625" style="9"/>
    <col min="2048" max="2048" width="12.42578125" style="9" customWidth="1"/>
    <col min="2049" max="2049" width="22.85546875" style="9" bestFit="1" customWidth="1"/>
    <col min="2050" max="2050" width="10.28515625" style="9" bestFit="1" customWidth="1"/>
    <col min="2051" max="2051" width="12.85546875" style="9" bestFit="1" customWidth="1"/>
    <col min="2052" max="2052" width="10.28515625" style="9" bestFit="1" customWidth="1"/>
    <col min="2053" max="2053" width="12.85546875" style="9" bestFit="1" customWidth="1"/>
    <col min="2054" max="2054" width="10.28515625" style="9" bestFit="1" customWidth="1"/>
    <col min="2055" max="2055" width="12.85546875" style="9" bestFit="1" customWidth="1"/>
    <col min="2056" max="2056" width="10.28515625" style="9" bestFit="1" customWidth="1"/>
    <col min="2057" max="2057" width="12.85546875" style="9" bestFit="1" customWidth="1"/>
    <col min="2058" max="2058" width="10.28515625" style="9" bestFit="1" customWidth="1"/>
    <col min="2059" max="2059" width="12.85546875" style="9" bestFit="1" customWidth="1"/>
    <col min="2060" max="2060" width="10.28515625" style="9" bestFit="1" customWidth="1"/>
    <col min="2061" max="2061" width="12.85546875" style="9" bestFit="1" customWidth="1"/>
    <col min="2062" max="2303" width="9.140625" style="9"/>
    <col min="2304" max="2304" width="12.42578125" style="9" customWidth="1"/>
    <col min="2305" max="2305" width="22.85546875" style="9" bestFit="1" customWidth="1"/>
    <col min="2306" max="2306" width="10.28515625" style="9" bestFit="1" customWidth="1"/>
    <col min="2307" max="2307" width="12.85546875" style="9" bestFit="1" customWidth="1"/>
    <col min="2308" max="2308" width="10.28515625" style="9" bestFit="1" customWidth="1"/>
    <col min="2309" max="2309" width="12.85546875" style="9" bestFit="1" customWidth="1"/>
    <col min="2310" max="2310" width="10.28515625" style="9" bestFit="1" customWidth="1"/>
    <col min="2311" max="2311" width="12.85546875" style="9" bestFit="1" customWidth="1"/>
    <col min="2312" max="2312" width="10.28515625" style="9" bestFit="1" customWidth="1"/>
    <col min="2313" max="2313" width="12.85546875" style="9" bestFit="1" customWidth="1"/>
    <col min="2314" max="2314" width="10.28515625" style="9" bestFit="1" customWidth="1"/>
    <col min="2315" max="2315" width="12.85546875" style="9" bestFit="1" customWidth="1"/>
    <col min="2316" max="2316" width="10.28515625" style="9" bestFit="1" customWidth="1"/>
    <col min="2317" max="2317" width="12.85546875" style="9" bestFit="1" customWidth="1"/>
    <col min="2318" max="2559" width="9.140625" style="9"/>
    <col min="2560" max="2560" width="12.42578125" style="9" customWidth="1"/>
    <col min="2561" max="2561" width="22.85546875" style="9" bestFit="1" customWidth="1"/>
    <col min="2562" max="2562" width="10.28515625" style="9" bestFit="1" customWidth="1"/>
    <col min="2563" max="2563" width="12.85546875" style="9" bestFit="1" customWidth="1"/>
    <col min="2564" max="2564" width="10.28515625" style="9" bestFit="1" customWidth="1"/>
    <col min="2565" max="2565" width="12.85546875" style="9" bestFit="1" customWidth="1"/>
    <col min="2566" max="2566" width="10.28515625" style="9" bestFit="1" customWidth="1"/>
    <col min="2567" max="2567" width="12.85546875" style="9" bestFit="1" customWidth="1"/>
    <col min="2568" max="2568" width="10.28515625" style="9" bestFit="1" customWidth="1"/>
    <col min="2569" max="2569" width="12.85546875" style="9" bestFit="1" customWidth="1"/>
    <col min="2570" max="2570" width="10.28515625" style="9" bestFit="1" customWidth="1"/>
    <col min="2571" max="2571" width="12.85546875" style="9" bestFit="1" customWidth="1"/>
    <col min="2572" max="2572" width="10.28515625" style="9" bestFit="1" customWidth="1"/>
    <col min="2573" max="2573" width="12.85546875" style="9" bestFit="1" customWidth="1"/>
    <col min="2574" max="2815" width="9.140625" style="9"/>
    <col min="2816" max="2816" width="12.42578125" style="9" customWidth="1"/>
    <col min="2817" max="2817" width="22.85546875" style="9" bestFit="1" customWidth="1"/>
    <col min="2818" max="2818" width="10.28515625" style="9" bestFit="1" customWidth="1"/>
    <col min="2819" max="2819" width="12.85546875" style="9" bestFit="1" customWidth="1"/>
    <col min="2820" max="2820" width="10.28515625" style="9" bestFit="1" customWidth="1"/>
    <col min="2821" max="2821" width="12.85546875" style="9" bestFit="1" customWidth="1"/>
    <col min="2822" max="2822" width="10.28515625" style="9" bestFit="1" customWidth="1"/>
    <col min="2823" max="2823" width="12.85546875" style="9" bestFit="1" customWidth="1"/>
    <col min="2824" max="2824" width="10.28515625" style="9" bestFit="1" customWidth="1"/>
    <col min="2825" max="2825" width="12.85546875" style="9" bestFit="1" customWidth="1"/>
    <col min="2826" max="2826" width="10.28515625" style="9" bestFit="1" customWidth="1"/>
    <col min="2827" max="2827" width="12.85546875" style="9" bestFit="1" customWidth="1"/>
    <col min="2828" max="2828" width="10.28515625" style="9" bestFit="1" customWidth="1"/>
    <col min="2829" max="2829" width="12.85546875" style="9" bestFit="1" customWidth="1"/>
    <col min="2830" max="3071" width="9.140625" style="9"/>
    <col min="3072" max="3072" width="12.42578125" style="9" customWidth="1"/>
    <col min="3073" max="3073" width="22.85546875" style="9" bestFit="1" customWidth="1"/>
    <col min="3074" max="3074" width="10.28515625" style="9" bestFit="1" customWidth="1"/>
    <col min="3075" max="3075" width="12.85546875" style="9" bestFit="1" customWidth="1"/>
    <col min="3076" max="3076" width="10.28515625" style="9" bestFit="1" customWidth="1"/>
    <col min="3077" max="3077" width="12.85546875" style="9" bestFit="1" customWidth="1"/>
    <col min="3078" max="3078" width="10.28515625" style="9" bestFit="1" customWidth="1"/>
    <col min="3079" max="3079" width="12.85546875" style="9" bestFit="1" customWidth="1"/>
    <col min="3080" max="3080" width="10.28515625" style="9" bestFit="1" customWidth="1"/>
    <col min="3081" max="3081" width="12.85546875" style="9" bestFit="1" customWidth="1"/>
    <col min="3082" max="3082" width="10.28515625" style="9" bestFit="1" customWidth="1"/>
    <col min="3083" max="3083" width="12.85546875" style="9" bestFit="1" customWidth="1"/>
    <col min="3084" max="3084" width="10.28515625" style="9" bestFit="1" customWidth="1"/>
    <col min="3085" max="3085" width="12.85546875" style="9" bestFit="1" customWidth="1"/>
    <col min="3086" max="3327" width="9.140625" style="9"/>
    <col min="3328" max="3328" width="12.42578125" style="9" customWidth="1"/>
    <col min="3329" max="3329" width="22.85546875" style="9" bestFit="1" customWidth="1"/>
    <col min="3330" max="3330" width="10.28515625" style="9" bestFit="1" customWidth="1"/>
    <col min="3331" max="3331" width="12.85546875" style="9" bestFit="1" customWidth="1"/>
    <col min="3332" max="3332" width="10.28515625" style="9" bestFit="1" customWidth="1"/>
    <col min="3333" max="3333" width="12.85546875" style="9" bestFit="1" customWidth="1"/>
    <col min="3334" max="3334" width="10.28515625" style="9" bestFit="1" customWidth="1"/>
    <col min="3335" max="3335" width="12.85546875" style="9" bestFit="1" customWidth="1"/>
    <col min="3336" max="3336" width="10.28515625" style="9" bestFit="1" customWidth="1"/>
    <col min="3337" max="3337" width="12.85546875" style="9" bestFit="1" customWidth="1"/>
    <col min="3338" max="3338" width="10.28515625" style="9" bestFit="1" customWidth="1"/>
    <col min="3339" max="3339" width="12.85546875" style="9" bestFit="1" customWidth="1"/>
    <col min="3340" max="3340" width="10.28515625" style="9" bestFit="1" customWidth="1"/>
    <col min="3341" max="3341" width="12.85546875" style="9" bestFit="1" customWidth="1"/>
    <col min="3342" max="3583" width="9.140625" style="9"/>
    <col min="3584" max="3584" width="12.42578125" style="9" customWidth="1"/>
    <col min="3585" max="3585" width="22.85546875" style="9" bestFit="1" customWidth="1"/>
    <col min="3586" max="3586" width="10.28515625" style="9" bestFit="1" customWidth="1"/>
    <col min="3587" max="3587" width="12.85546875" style="9" bestFit="1" customWidth="1"/>
    <col min="3588" max="3588" width="10.28515625" style="9" bestFit="1" customWidth="1"/>
    <col min="3589" max="3589" width="12.85546875" style="9" bestFit="1" customWidth="1"/>
    <col min="3590" max="3590" width="10.28515625" style="9" bestFit="1" customWidth="1"/>
    <col min="3591" max="3591" width="12.85546875" style="9" bestFit="1" customWidth="1"/>
    <col min="3592" max="3592" width="10.28515625" style="9" bestFit="1" customWidth="1"/>
    <col min="3593" max="3593" width="12.85546875" style="9" bestFit="1" customWidth="1"/>
    <col min="3594" max="3594" width="10.28515625" style="9" bestFit="1" customWidth="1"/>
    <col min="3595" max="3595" width="12.85546875" style="9" bestFit="1" customWidth="1"/>
    <col min="3596" max="3596" width="10.28515625" style="9" bestFit="1" customWidth="1"/>
    <col min="3597" max="3597" width="12.85546875" style="9" bestFit="1" customWidth="1"/>
    <col min="3598" max="3839" width="9.140625" style="9"/>
    <col min="3840" max="3840" width="12.42578125" style="9" customWidth="1"/>
    <col min="3841" max="3841" width="22.85546875" style="9" bestFit="1" customWidth="1"/>
    <col min="3842" max="3842" width="10.28515625" style="9" bestFit="1" customWidth="1"/>
    <col min="3843" max="3843" width="12.85546875" style="9" bestFit="1" customWidth="1"/>
    <col min="3844" max="3844" width="10.28515625" style="9" bestFit="1" customWidth="1"/>
    <col min="3845" max="3845" width="12.85546875" style="9" bestFit="1" customWidth="1"/>
    <col min="3846" max="3846" width="10.28515625" style="9" bestFit="1" customWidth="1"/>
    <col min="3847" max="3847" width="12.85546875" style="9" bestFit="1" customWidth="1"/>
    <col min="3848" max="3848" width="10.28515625" style="9" bestFit="1" customWidth="1"/>
    <col min="3849" max="3849" width="12.85546875" style="9" bestFit="1" customWidth="1"/>
    <col min="3850" max="3850" width="10.28515625" style="9" bestFit="1" customWidth="1"/>
    <col min="3851" max="3851" width="12.85546875" style="9" bestFit="1" customWidth="1"/>
    <col min="3852" max="3852" width="10.28515625" style="9" bestFit="1" customWidth="1"/>
    <col min="3853" max="3853" width="12.85546875" style="9" bestFit="1" customWidth="1"/>
    <col min="3854" max="4095" width="9.140625" style="9"/>
    <col min="4096" max="4096" width="12.42578125" style="9" customWidth="1"/>
    <col min="4097" max="4097" width="22.85546875" style="9" bestFit="1" customWidth="1"/>
    <col min="4098" max="4098" width="10.28515625" style="9" bestFit="1" customWidth="1"/>
    <col min="4099" max="4099" width="12.85546875" style="9" bestFit="1" customWidth="1"/>
    <col min="4100" max="4100" width="10.28515625" style="9" bestFit="1" customWidth="1"/>
    <col min="4101" max="4101" width="12.85546875" style="9" bestFit="1" customWidth="1"/>
    <col min="4102" max="4102" width="10.28515625" style="9" bestFit="1" customWidth="1"/>
    <col min="4103" max="4103" width="12.85546875" style="9" bestFit="1" customWidth="1"/>
    <col min="4104" max="4104" width="10.28515625" style="9" bestFit="1" customWidth="1"/>
    <col min="4105" max="4105" width="12.85546875" style="9" bestFit="1" customWidth="1"/>
    <col min="4106" max="4106" width="10.28515625" style="9" bestFit="1" customWidth="1"/>
    <col min="4107" max="4107" width="12.85546875" style="9" bestFit="1" customWidth="1"/>
    <col min="4108" max="4108" width="10.28515625" style="9" bestFit="1" customWidth="1"/>
    <col min="4109" max="4109" width="12.85546875" style="9" bestFit="1" customWidth="1"/>
    <col min="4110" max="4351" width="9.140625" style="9"/>
    <col min="4352" max="4352" width="12.42578125" style="9" customWidth="1"/>
    <col min="4353" max="4353" width="22.85546875" style="9" bestFit="1" customWidth="1"/>
    <col min="4354" max="4354" width="10.28515625" style="9" bestFit="1" customWidth="1"/>
    <col min="4355" max="4355" width="12.85546875" style="9" bestFit="1" customWidth="1"/>
    <col min="4356" max="4356" width="10.28515625" style="9" bestFit="1" customWidth="1"/>
    <col min="4357" max="4357" width="12.85546875" style="9" bestFit="1" customWidth="1"/>
    <col min="4358" max="4358" width="10.28515625" style="9" bestFit="1" customWidth="1"/>
    <col min="4359" max="4359" width="12.85546875" style="9" bestFit="1" customWidth="1"/>
    <col min="4360" max="4360" width="10.28515625" style="9" bestFit="1" customWidth="1"/>
    <col min="4361" max="4361" width="12.85546875" style="9" bestFit="1" customWidth="1"/>
    <col min="4362" max="4362" width="10.28515625" style="9" bestFit="1" customWidth="1"/>
    <col min="4363" max="4363" width="12.85546875" style="9" bestFit="1" customWidth="1"/>
    <col min="4364" max="4364" width="10.28515625" style="9" bestFit="1" customWidth="1"/>
    <col min="4365" max="4365" width="12.85546875" style="9" bestFit="1" customWidth="1"/>
    <col min="4366" max="4607" width="9.140625" style="9"/>
    <col min="4608" max="4608" width="12.42578125" style="9" customWidth="1"/>
    <col min="4609" max="4609" width="22.85546875" style="9" bestFit="1" customWidth="1"/>
    <col min="4610" max="4610" width="10.28515625" style="9" bestFit="1" customWidth="1"/>
    <col min="4611" max="4611" width="12.85546875" style="9" bestFit="1" customWidth="1"/>
    <col min="4612" max="4612" width="10.28515625" style="9" bestFit="1" customWidth="1"/>
    <col min="4613" max="4613" width="12.85546875" style="9" bestFit="1" customWidth="1"/>
    <col min="4614" max="4614" width="10.28515625" style="9" bestFit="1" customWidth="1"/>
    <col min="4615" max="4615" width="12.85546875" style="9" bestFit="1" customWidth="1"/>
    <col min="4616" max="4616" width="10.28515625" style="9" bestFit="1" customWidth="1"/>
    <col min="4617" max="4617" width="12.85546875" style="9" bestFit="1" customWidth="1"/>
    <col min="4618" max="4618" width="10.28515625" style="9" bestFit="1" customWidth="1"/>
    <col min="4619" max="4619" width="12.85546875" style="9" bestFit="1" customWidth="1"/>
    <col min="4620" max="4620" width="10.28515625" style="9" bestFit="1" customWidth="1"/>
    <col min="4621" max="4621" width="12.85546875" style="9" bestFit="1" customWidth="1"/>
    <col min="4622" max="4863" width="9.140625" style="9"/>
    <col min="4864" max="4864" width="12.42578125" style="9" customWidth="1"/>
    <col min="4865" max="4865" width="22.85546875" style="9" bestFit="1" customWidth="1"/>
    <col min="4866" max="4866" width="10.28515625" style="9" bestFit="1" customWidth="1"/>
    <col min="4867" max="4867" width="12.85546875" style="9" bestFit="1" customWidth="1"/>
    <col min="4868" max="4868" width="10.28515625" style="9" bestFit="1" customWidth="1"/>
    <col min="4869" max="4869" width="12.85546875" style="9" bestFit="1" customWidth="1"/>
    <col min="4870" max="4870" width="10.28515625" style="9" bestFit="1" customWidth="1"/>
    <col min="4871" max="4871" width="12.85546875" style="9" bestFit="1" customWidth="1"/>
    <col min="4872" max="4872" width="10.28515625" style="9" bestFit="1" customWidth="1"/>
    <col min="4873" max="4873" width="12.85546875" style="9" bestFit="1" customWidth="1"/>
    <col min="4874" max="4874" width="10.28515625" style="9" bestFit="1" customWidth="1"/>
    <col min="4875" max="4875" width="12.85546875" style="9" bestFit="1" customWidth="1"/>
    <col min="4876" max="4876" width="10.28515625" style="9" bestFit="1" customWidth="1"/>
    <col min="4877" max="4877" width="12.85546875" style="9" bestFit="1" customWidth="1"/>
    <col min="4878" max="5119" width="9.140625" style="9"/>
    <col min="5120" max="5120" width="12.42578125" style="9" customWidth="1"/>
    <col min="5121" max="5121" width="22.85546875" style="9" bestFit="1" customWidth="1"/>
    <col min="5122" max="5122" width="10.28515625" style="9" bestFit="1" customWidth="1"/>
    <col min="5123" max="5123" width="12.85546875" style="9" bestFit="1" customWidth="1"/>
    <col min="5124" max="5124" width="10.28515625" style="9" bestFit="1" customWidth="1"/>
    <col min="5125" max="5125" width="12.85546875" style="9" bestFit="1" customWidth="1"/>
    <col min="5126" max="5126" width="10.28515625" style="9" bestFit="1" customWidth="1"/>
    <col min="5127" max="5127" width="12.85546875" style="9" bestFit="1" customWidth="1"/>
    <col min="5128" max="5128" width="10.28515625" style="9" bestFit="1" customWidth="1"/>
    <col min="5129" max="5129" width="12.85546875" style="9" bestFit="1" customWidth="1"/>
    <col min="5130" max="5130" width="10.28515625" style="9" bestFit="1" customWidth="1"/>
    <col min="5131" max="5131" width="12.85546875" style="9" bestFit="1" customWidth="1"/>
    <col min="5132" max="5132" width="10.28515625" style="9" bestFit="1" customWidth="1"/>
    <col min="5133" max="5133" width="12.85546875" style="9" bestFit="1" customWidth="1"/>
    <col min="5134" max="5375" width="9.140625" style="9"/>
    <col min="5376" max="5376" width="12.42578125" style="9" customWidth="1"/>
    <col min="5377" max="5377" width="22.85546875" style="9" bestFit="1" customWidth="1"/>
    <col min="5378" max="5378" width="10.28515625" style="9" bestFit="1" customWidth="1"/>
    <col min="5379" max="5379" width="12.85546875" style="9" bestFit="1" customWidth="1"/>
    <col min="5380" max="5380" width="10.28515625" style="9" bestFit="1" customWidth="1"/>
    <col min="5381" max="5381" width="12.85546875" style="9" bestFit="1" customWidth="1"/>
    <col min="5382" max="5382" width="10.28515625" style="9" bestFit="1" customWidth="1"/>
    <col min="5383" max="5383" width="12.85546875" style="9" bestFit="1" customWidth="1"/>
    <col min="5384" max="5384" width="10.28515625" style="9" bestFit="1" customWidth="1"/>
    <col min="5385" max="5385" width="12.85546875" style="9" bestFit="1" customWidth="1"/>
    <col min="5386" max="5386" width="10.28515625" style="9" bestFit="1" customWidth="1"/>
    <col min="5387" max="5387" width="12.85546875" style="9" bestFit="1" customWidth="1"/>
    <col min="5388" max="5388" width="10.28515625" style="9" bestFit="1" customWidth="1"/>
    <col min="5389" max="5389" width="12.85546875" style="9" bestFit="1" customWidth="1"/>
    <col min="5390" max="5631" width="9.140625" style="9"/>
    <col min="5632" max="5632" width="12.42578125" style="9" customWidth="1"/>
    <col min="5633" max="5633" width="22.85546875" style="9" bestFit="1" customWidth="1"/>
    <col min="5634" max="5634" width="10.28515625" style="9" bestFit="1" customWidth="1"/>
    <col min="5635" max="5635" width="12.85546875" style="9" bestFit="1" customWidth="1"/>
    <col min="5636" max="5636" width="10.28515625" style="9" bestFit="1" customWidth="1"/>
    <col min="5637" max="5637" width="12.85546875" style="9" bestFit="1" customWidth="1"/>
    <col min="5638" max="5638" width="10.28515625" style="9" bestFit="1" customWidth="1"/>
    <col min="5639" max="5639" width="12.85546875" style="9" bestFit="1" customWidth="1"/>
    <col min="5640" max="5640" width="10.28515625" style="9" bestFit="1" customWidth="1"/>
    <col min="5641" max="5641" width="12.85546875" style="9" bestFit="1" customWidth="1"/>
    <col min="5642" max="5642" width="10.28515625" style="9" bestFit="1" customWidth="1"/>
    <col min="5643" max="5643" width="12.85546875" style="9" bestFit="1" customWidth="1"/>
    <col min="5644" max="5644" width="10.28515625" style="9" bestFit="1" customWidth="1"/>
    <col min="5645" max="5645" width="12.85546875" style="9" bestFit="1" customWidth="1"/>
    <col min="5646" max="5887" width="9.140625" style="9"/>
    <col min="5888" max="5888" width="12.42578125" style="9" customWidth="1"/>
    <col min="5889" max="5889" width="22.85546875" style="9" bestFit="1" customWidth="1"/>
    <col min="5890" max="5890" width="10.28515625" style="9" bestFit="1" customWidth="1"/>
    <col min="5891" max="5891" width="12.85546875" style="9" bestFit="1" customWidth="1"/>
    <col min="5892" max="5892" width="10.28515625" style="9" bestFit="1" customWidth="1"/>
    <col min="5893" max="5893" width="12.85546875" style="9" bestFit="1" customWidth="1"/>
    <col min="5894" max="5894" width="10.28515625" style="9" bestFit="1" customWidth="1"/>
    <col min="5895" max="5895" width="12.85546875" style="9" bestFit="1" customWidth="1"/>
    <col min="5896" max="5896" width="10.28515625" style="9" bestFit="1" customWidth="1"/>
    <col min="5897" max="5897" width="12.85546875" style="9" bestFit="1" customWidth="1"/>
    <col min="5898" max="5898" width="10.28515625" style="9" bestFit="1" customWidth="1"/>
    <col min="5899" max="5899" width="12.85546875" style="9" bestFit="1" customWidth="1"/>
    <col min="5900" max="5900" width="10.28515625" style="9" bestFit="1" customWidth="1"/>
    <col min="5901" max="5901" width="12.85546875" style="9" bestFit="1" customWidth="1"/>
    <col min="5902" max="6143" width="9.140625" style="9"/>
    <col min="6144" max="6144" width="12.42578125" style="9" customWidth="1"/>
    <col min="6145" max="6145" width="22.85546875" style="9" bestFit="1" customWidth="1"/>
    <col min="6146" max="6146" width="10.28515625" style="9" bestFit="1" customWidth="1"/>
    <col min="6147" max="6147" width="12.85546875" style="9" bestFit="1" customWidth="1"/>
    <col min="6148" max="6148" width="10.28515625" style="9" bestFit="1" customWidth="1"/>
    <col min="6149" max="6149" width="12.85546875" style="9" bestFit="1" customWidth="1"/>
    <col min="6150" max="6150" width="10.28515625" style="9" bestFit="1" customWidth="1"/>
    <col min="6151" max="6151" width="12.85546875" style="9" bestFit="1" customWidth="1"/>
    <col min="6152" max="6152" width="10.28515625" style="9" bestFit="1" customWidth="1"/>
    <col min="6153" max="6153" width="12.85546875" style="9" bestFit="1" customWidth="1"/>
    <col min="6154" max="6154" width="10.28515625" style="9" bestFit="1" customWidth="1"/>
    <col min="6155" max="6155" width="12.85546875" style="9" bestFit="1" customWidth="1"/>
    <col min="6156" max="6156" width="10.28515625" style="9" bestFit="1" customWidth="1"/>
    <col min="6157" max="6157" width="12.85546875" style="9" bestFit="1" customWidth="1"/>
    <col min="6158" max="6399" width="9.140625" style="9"/>
    <col min="6400" max="6400" width="12.42578125" style="9" customWidth="1"/>
    <col min="6401" max="6401" width="22.85546875" style="9" bestFit="1" customWidth="1"/>
    <col min="6402" max="6402" width="10.28515625" style="9" bestFit="1" customWidth="1"/>
    <col min="6403" max="6403" width="12.85546875" style="9" bestFit="1" customWidth="1"/>
    <col min="6404" max="6404" width="10.28515625" style="9" bestFit="1" customWidth="1"/>
    <col min="6405" max="6405" width="12.85546875" style="9" bestFit="1" customWidth="1"/>
    <col min="6406" max="6406" width="10.28515625" style="9" bestFit="1" customWidth="1"/>
    <col min="6407" max="6407" width="12.85546875" style="9" bestFit="1" customWidth="1"/>
    <col min="6408" max="6408" width="10.28515625" style="9" bestFit="1" customWidth="1"/>
    <col min="6409" max="6409" width="12.85546875" style="9" bestFit="1" customWidth="1"/>
    <col min="6410" max="6410" width="10.28515625" style="9" bestFit="1" customWidth="1"/>
    <col min="6411" max="6411" width="12.85546875" style="9" bestFit="1" customWidth="1"/>
    <col min="6412" max="6412" width="10.28515625" style="9" bestFit="1" customWidth="1"/>
    <col min="6413" max="6413" width="12.85546875" style="9" bestFit="1" customWidth="1"/>
    <col min="6414" max="6655" width="9.140625" style="9"/>
    <col min="6656" max="6656" width="12.42578125" style="9" customWidth="1"/>
    <col min="6657" max="6657" width="22.85546875" style="9" bestFit="1" customWidth="1"/>
    <col min="6658" max="6658" width="10.28515625" style="9" bestFit="1" customWidth="1"/>
    <col min="6659" max="6659" width="12.85546875" style="9" bestFit="1" customWidth="1"/>
    <col min="6660" max="6660" width="10.28515625" style="9" bestFit="1" customWidth="1"/>
    <col min="6661" max="6661" width="12.85546875" style="9" bestFit="1" customWidth="1"/>
    <col min="6662" max="6662" width="10.28515625" style="9" bestFit="1" customWidth="1"/>
    <col min="6663" max="6663" width="12.85546875" style="9" bestFit="1" customWidth="1"/>
    <col min="6664" max="6664" width="10.28515625" style="9" bestFit="1" customWidth="1"/>
    <col min="6665" max="6665" width="12.85546875" style="9" bestFit="1" customWidth="1"/>
    <col min="6666" max="6666" width="10.28515625" style="9" bestFit="1" customWidth="1"/>
    <col min="6667" max="6667" width="12.85546875" style="9" bestFit="1" customWidth="1"/>
    <col min="6668" max="6668" width="10.28515625" style="9" bestFit="1" customWidth="1"/>
    <col min="6669" max="6669" width="12.85546875" style="9" bestFit="1" customWidth="1"/>
    <col min="6670" max="6911" width="9.140625" style="9"/>
    <col min="6912" max="6912" width="12.42578125" style="9" customWidth="1"/>
    <col min="6913" max="6913" width="22.85546875" style="9" bestFit="1" customWidth="1"/>
    <col min="6914" max="6914" width="10.28515625" style="9" bestFit="1" customWidth="1"/>
    <col min="6915" max="6915" width="12.85546875" style="9" bestFit="1" customWidth="1"/>
    <col min="6916" max="6916" width="10.28515625" style="9" bestFit="1" customWidth="1"/>
    <col min="6917" max="6917" width="12.85546875" style="9" bestFit="1" customWidth="1"/>
    <col min="6918" max="6918" width="10.28515625" style="9" bestFit="1" customWidth="1"/>
    <col min="6919" max="6919" width="12.85546875" style="9" bestFit="1" customWidth="1"/>
    <col min="6920" max="6920" width="10.28515625" style="9" bestFit="1" customWidth="1"/>
    <col min="6921" max="6921" width="12.85546875" style="9" bestFit="1" customWidth="1"/>
    <col min="6922" max="6922" width="10.28515625" style="9" bestFit="1" customWidth="1"/>
    <col min="6923" max="6923" width="12.85546875" style="9" bestFit="1" customWidth="1"/>
    <col min="6924" max="6924" width="10.28515625" style="9" bestFit="1" customWidth="1"/>
    <col min="6925" max="6925" width="12.85546875" style="9" bestFit="1" customWidth="1"/>
    <col min="6926" max="7167" width="9.140625" style="9"/>
    <col min="7168" max="7168" width="12.42578125" style="9" customWidth="1"/>
    <col min="7169" max="7169" width="22.85546875" style="9" bestFit="1" customWidth="1"/>
    <col min="7170" max="7170" width="10.28515625" style="9" bestFit="1" customWidth="1"/>
    <col min="7171" max="7171" width="12.85546875" style="9" bestFit="1" customWidth="1"/>
    <col min="7172" max="7172" width="10.28515625" style="9" bestFit="1" customWidth="1"/>
    <col min="7173" max="7173" width="12.85546875" style="9" bestFit="1" customWidth="1"/>
    <col min="7174" max="7174" width="10.28515625" style="9" bestFit="1" customWidth="1"/>
    <col min="7175" max="7175" width="12.85546875" style="9" bestFit="1" customWidth="1"/>
    <col min="7176" max="7176" width="10.28515625" style="9" bestFit="1" customWidth="1"/>
    <col min="7177" max="7177" width="12.85546875" style="9" bestFit="1" customWidth="1"/>
    <col min="7178" max="7178" width="10.28515625" style="9" bestFit="1" customWidth="1"/>
    <col min="7179" max="7179" width="12.85546875" style="9" bestFit="1" customWidth="1"/>
    <col min="7180" max="7180" width="10.28515625" style="9" bestFit="1" customWidth="1"/>
    <col min="7181" max="7181" width="12.85546875" style="9" bestFit="1" customWidth="1"/>
    <col min="7182" max="7423" width="9.140625" style="9"/>
    <col min="7424" max="7424" width="12.42578125" style="9" customWidth="1"/>
    <col min="7425" max="7425" width="22.85546875" style="9" bestFit="1" customWidth="1"/>
    <col min="7426" max="7426" width="10.28515625" style="9" bestFit="1" customWidth="1"/>
    <col min="7427" max="7427" width="12.85546875" style="9" bestFit="1" customWidth="1"/>
    <col min="7428" max="7428" width="10.28515625" style="9" bestFit="1" customWidth="1"/>
    <col min="7429" max="7429" width="12.85546875" style="9" bestFit="1" customWidth="1"/>
    <col min="7430" max="7430" width="10.28515625" style="9" bestFit="1" customWidth="1"/>
    <col min="7431" max="7431" width="12.85546875" style="9" bestFit="1" customWidth="1"/>
    <col min="7432" max="7432" width="10.28515625" style="9" bestFit="1" customWidth="1"/>
    <col min="7433" max="7433" width="12.85546875" style="9" bestFit="1" customWidth="1"/>
    <col min="7434" max="7434" width="10.28515625" style="9" bestFit="1" customWidth="1"/>
    <col min="7435" max="7435" width="12.85546875" style="9" bestFit="1" customWidth="1"/>
    <col min="7436" max="7436" width="10.28515625" style="9" bestFit="1" customWidth="1"/>
    <col min="7437" max="7437" width="12.85546875" style="9" bestFit="1" customWidth="1"/>
    <col min="7438" max="7679" width="9.140625" style="9"/>
    <col min="7680" max="7680" width="12.42578125" style="9" customWidth="1"/>
    <col min="7681" max="7681" width="22.85546875" style="9" bestFit="1" customWidth="1"/>
    <col min="7682" max="7682" width="10.28515625" style="9" bestFit="1" customWidth="1"/>
    <col min="7683" max="7683" width="12.85546875" style="9" bestFit="1" customWidth="1"/>
    <col min="7684" max="7684" width="10.28515625" style="9" bestFit="1" customWidth="1"/>
    <col min="7685" max="7685" width="12.85546875" style="9" bestFit="1" customWidth="1"/>
    <col min="7686" max="7686" width="10.28515625" style="9" bestFit="1" customWidth="1"/>
    <col min="7687" max="7687" width="12.85546875" style="9" bestFit="1" customWidth="1"/>
    <col min="7688" max="7688" width="10.28515625" style="9" bestFit="1" customWidth="1"/>
    <col min="7689" max="7689" width="12.85546875" style="9" bestFit="1" customWidth="1"/>
    <col min="7690" max="7690" width="10.28515625" style="9" bestFit="1" customWidth="1"/>
    <col min="7691" max="7691" width="12.85546875" style="9" bestFit="1" customWidth="1"/>
    <col min="7692" max="7692" width="10.28515625" style="9" bestFit="1" customWidth="1"/>
    <col min="7693" max="7693" width="12.85546875" style="9" bestFit="1" customWidth="1"/>
    <col min="7694" max="7935" width="9.140625" style="9"/>
    <col min="7936" max="7936" width="12.42578125" style="9" customWidth="1"/>
    <col min="7937" max="7937" width="22.85546875" style="9" bestFit="1" customWidth="1"/>
    <col min="7938" max="7938" width="10.28515625" style="9" bestFit="1" customWidth="1"/>
    <col min="7939" max="7939" width="12.85546875" style="9" bestFit="1" customWidth="1"/>
    <col min="7940" max="7940" width="10.28515625" style="9" bestFit="1" customWidth="1"/>
    <col min="7941" max="7941" width="12.85546875" style="9" bestFit="1" customWidth="1"/>
    <col min="7942" max="7942" width="10.28515625" style="9" bestFit="1" customWidth="1"/>
    <col min="7943" max="7943" width="12.85546875" style="9" bestFit="1" customWidth="1"/>
    <col min="7944" max="7944" width="10.28515625" style="9" bestFit="1" customWidth="1"/>
    <col min="7945" max="7945" width="12.85546875" style="9" bestFit="1" customWidth="1"/>
    <col min="7946" max="7946" width="10.28515625" style="9" bestFit="1" customWidth="1"/>
    <col min="7947" max="7947" width="12.85546875" style="9" bestFit="1" customWidth="1"/>
    <col min="7948" max="7948" width="10.28515625" style="9" bestFit="1" customWidth="1"/>
    <col min="7949" max="7949" width="12.85546875" style="9" bestFit="1" customWidth="1"/>
    <col min="7950" max="8191" width="9.140625" style="9"/>
    <col min="8192" max="8192" width="12.42578125" style="9" customWidth="1"/>
    <col min="8193" max="8193" width="22.85546875" style="9" bestFit="1" customWidth="1"/>
    <col min="8194" max="8194" width="10.28515625" style="9" bestFit="1" customWidth="1"/>
    <col min="8195" max="8195" width="12.85546875" style="9" bestFit="1" customWidth="1"/>
    <col min="8196" max="8196" width="10.28515625" style="9" bestFit="1" customWidth="1"/>
    <col min="8197" max="8197" width="12.85546875" style="9" bestFit="1" customWidth="1"/>
    <col min="8198" max="8198" width="10.28515625" style="9" bestFit="1" customWidth="1"/>
    <col min="8199" max="8199" width="12.85546875" style="9" bestFit="1" customWidth="1"/>
    <col min="8200" max="8200" width="10.28515625" style="9" bestFit="1" customWidth="1"/>
    <col min="8201" max="8201" width="12.85546875" style="9" bestFit="1" customWidth="1"/>
    <col min="8202" max="8202" width="10.28515625" style="9" bestFit="1" customWidth="1"/>
    <col min="8203" max="8203" width="12.85546875" style="9" bestFit="1" customWidth="1"/>
    <col min="8204" max="8204" width="10.28515625" style="9" bestFit="1" customWidth="1"/>
    <col min="8205" max="8205" width="12.85546875" style="9" bestFit="1" customWidth="1"/>
    <col min="8206" max="8447" width="9.140625" style="9"/>
    <col min="8448" max="8448" width="12.42578125" style="9" customWidth="1"/>
    <col min="8449" max="8449" width="22.85546875" style="9" bestFit="1" customWidth="1"/>
    <col min="8450" max="8450" width="10.28515625" style="9" bestFit="1" customWidth="1"/>
    <col min="8451" max="8451" width="12.85546875" style="9" bestFit="1" customWidth="1"/>
    <col min="8452" max="8452" width="10.28515625" style="9" bestFit="1" customWidth="1"/>
    <col min="8453" max="8453" width="12.85546875" style="9" bestFit="1" customWidth="1"/>
    <col min="8454" max="8454" width="10.28515625" style="9" bestFit="1" customWidth="1"/>
    <col min="8455" max="8455" width="12.85546875" style="9" bestFit="1" customWidth="1"/>
    <col min="8456" max="8456" width="10.28515625" style="9" bestFit="1" customWidth="1"/>
    <col min="8457" max="8457" width="12.85546875" style="9" bestFit="1" customWidth="1"/>
    <col min="8458" max="8458" width="10.28515625" style="9" bestFit="1" customWidth="1"/>
    <col min="8459" max="8459" width="12.85546875" style="9" bestFit="1" customWidth="1"/>
    <col min="8460" max="8460" width="10.28515625" style="9" bestFit="1" customWidth="1"/>
    <col min="8461" max="8461" width="12.85546875" style="9" bestFit="1" customWidth="1"/>
    <col min="8462" max="8703" width="9.140625" style="9"/>
    <col min="8704" max="8704" width="12.42578125" style="9" customWidth="1"/>
    <col min="8705" max="8705" width="22.85546875" style="9" bestFit="1" customWidth="1"/>
    <col min="8706" max="8706" width="10.28515625" style="9" bestFit="1" customWidth="1"/>
    <col min="8707" max="8707" width="12.85546875" style="9" bestFit="1" customWidth="1"/>
    <col min="8708" max="8708" width="10.28515625" style="9" bestFit="1" customWidth="1"/>
    <col min="8709" max="8709" width="12.85546875" style="9" bestFit="1" customWidth="1"/>
    <col min="8710" max="8710" width="10.28515625" style="9" bestFit="1" customWidth="1"/>
    <col min="8711" max="8711" width="12.85546875" style="9" bestFit="1" customWidth="1"/>
    <col min="8712" max="8712" width="10.28515625" style="9" bestFit="1" customWidth="1"/>
    <col min="8713" max="8713" width="12.85546875" style="9" bestFit="1" customWidth="1"/>
    <col min="8714" max="8714" width="10.28515625" style="9" bestFit="1" customWidth="1"/>
    <col min="8715" max="8715" width="12.85546875" style="9" bestFit="1" customWidth="1"/>
    <col min="8716" max="8716" width="10.28515625" style="9" bestFit="1" customWidth="1"/>
    <col min="8717" max="8717" width="12.85546875" style="9" bestFit="1" customWidth="1"/>
    <col min="8718" max="8959" width="9.140625" style="9"/>
    <col min="8960" max="8960" width="12.42578125" style="9" customWidth="1"/>
    <col min="8961" max="8961" width="22.85546875" style="9" bestFit="1" customWidth="1"/>
    <col min="8962" max="8962" width="10.28515625" style="9" bestFit="1" customWidth="1"/>
    <col min="8963" max="8963" width="12.85546875" style="9" bestFit="1" customWidth="1"/>
    <col min="8964" max="8964" width="10.28515625" style="9" bestFit="1" customWidth="1"/>
    <col min="8965" max="8965" width="12.85546875" style="9" bestFit="1" customWidth="1"/>
    <col min="8966" max="8966" width="10.28515625" style="9" bestFit="1" customWidth="1"/>
    <col min="8967" max="8967" width="12.85546875" style="9" bestFit="1" customWidth="1"/>
    <col min="8968" max="8968" width="10.28515625" style="9" bestFit="1" customWidth="1"/>
    <col min="8969" max="8969" width="12.85546875" style="9" bestFit="1" customWidth="1"/>
    <col min="8970" max="8970" width="10.28515625" style="9" bestFit="1" customWidth="1"/>
    <col min="8971" max="8971" width="12.85546875" style="9" bestFit="1" customWidth="1"/>
    <col min="8972" max="8972" width="10.28515625" style="9" bestFit="1" customWidth="1"/>
    <col min="8973" max="8973" width="12.85546875" style="9" bestFit="1" customWidth="1"/>
    <col min="8974" max="9215" width="9.140625" style="9"/>
    <col min="9216" max="9216" width="12.42578125" style="9" customWidth="1"/>
    <col min="9217" max="9217" width="22.85546875" style="9" bestFit="1" customWidth="1"/>
    <col min="9218" max="9218" width="10.28515625" style="9" bestFit="1" customWidth="1"/>
    <col min="9219" max="9219" width="12.85546875" style="9" bestFit="1" customWidth="1"/>
    <col min="9220" max="9220" width="10.28515625" style="9" bestFit="1" customWidth="1"/>
    <col min="9221" max="9221" width="12.85546875" style="9" bestFit="1" customWidth="1"/>
    <col min="9222" max="9222" width="10.28515625" style="9" bestFit="1" customWidth="1"/>
    <col min="9223" max="9223" width="12.85546875" style="9" bestFit="1" customWidth="1"/>
    <col min="9224" max="9224" width="10.28515625" style="9" bestFit="1" customWidth="1"/>
    <col min="9225" max="9225" width="12.85546875" style="9" bestFit="1" customWidth="1"/>
    <col min="9226" max="9226" width="10.28515625" style="9" bestFit="1" customWidth="1"/>
    <col min="9227" max="9227" width="12.85546875" style="9" bestFit="1" customWidth="1"/>
    <col min="9228" max="9228" width="10.28515625" style="9" bestFit="1" customWidth="1"/>
    <col min="9229" max="9229" width="12.85546875" style="9" bestFit="1" customWidth="1"/>
    <col min="9230" max="9471" width="9.140625" style="9"/>
    <col min="9472" max="9472" width="12.42578125" style="9" customWidth="1"/>
    <col min="9473" max="9473" width="22.85546875" style="9" bestFit="1" customWidth="1"/>
    <col min="9474" max="9474" width="10.28515625" style="9" bestFit="1" customWidth="1"/>
    <col min="9475" max="9475" width="12.85546875" style="9" bestFit="1" customWidth="1"/>
    <col min="9476" max="9476" width="10.28515625" style="9" bestFit="1" customWidth="1"/>
    <col min="9477" max="9477" width="12.85546875" style="9" bestFit="1" customWidth="1"/>
    <col min="9478" max="9478" width="10.28515625" style="9" bestFit="1" customWidth="1"/>
    <col min="9479" max="9479" width="12.85546875" style="9" bestFit="1" customWidth="1"/>
    <col min="9480" max="9480" width="10.28515625" style="9" bestFit="1" customWidth="1"/>
    <col min="9481" max="9481" width="12.85546875" style="9" bestFit="1" customWidth="1"/>
    <col min="9482" max="9482" width="10.28515625" style="9" bestFit="1" customWidth="1"/>
    <col min="9483" max="9483" width="12.85546875" style="9" bestFit="1" customWidth="1"/>
    <col min="9484" max="9484" width="10.28515625" style="9" bestFit="1" customWidth="1"/>
    <col min="9485" max="9485" width="12.85546875" style="9" bestFit="1" customWidth="1"/>
    <col min="9486" max="9727" width="9.140625" style="9"/>
    <col min="9728" max="9728" width="12.42578125" style="9" customWidth="1"/>
    <col min="9729" max="9729" width="22.85546875" style="9" bestFit="1" customWidth="1"/>
    <col min="9730" max="9730" width="10.28515625" style="9" bestFit="1" customWidth="1"/>
    <col min="9731" max="9731" width="12.85546875" style="9" bestFit="1" customWidth="1"/>
    <col min="9732" max="9732" width="10.28515625" style="9" bestFit="1" customWidth="1"/>
    <col min="9733" max="9733" width="12.85546875" style="9" bestFit="1" customWidth="1"/>
    <col min="9734" max="9734" width="10.28515625" style="9" bestFit="1" customWidth="1"/>
    <col min="9735" max="9735" width="12.85546875" style="9" bestFit="1" customWidth="1"/>
    <col min="9736" max="9736" width="10.28515625" style="9" bestFit="1" customWidth="1"/>
    <col min="9737" max="9737" width="12.85546875" style="9" bestFit="1" customWidth="1"/>
    <col min="9738" max="9738" width="10.28515625" style="9" bestFit="1" customWidth="1"/>
    <col min="9739" max="9739" width="12.85546875" style="9" bestFit="1" customWidth="1"/>
    <col min="9740" max="9740" width="10.28515625" style="9" bestFit="1" customWidth="1"/>
    <col min="9741" max="9741" width="12.85546875" style="9" bestFit="1" customWidth="1"/>
    <col min="9742" max="9983" width="9.140625" style="9"/>
    <col min="9984" max="9984" width="12.42578125" style="9" customWidth="1"/>
    <col min="9985" max="9985" width="22.85546875" style="9" bestFit="1" customWidth="1"/>
    <col min="9986" max="9986" width="10.28515625" style="9" bestFit="1" customWidth="1"/>
    <col min="9987" max="9987" width="12.85546875" style="9" bestFit="1" customWidth="1"/>
    <col min="9988" max="9988" width="10.28515625" style="9" bestFit="1" customWidth="1"/>
    <col min="9989" max="9989" width="12.85546875" style="9" bestFit="1" customWidth="1"/>
    <col min="9990" max="9990" width="10.28515625" style="9" bestFit="1" customWidth="1"/>
    <col min="9991" max="9991" width="12.85546875" style="9" bestFit="1" customWidth="1"/>
    <col min="9992" max="9992" width="10.28515625" style="9" bestFit="1" customWidth="1"/>
    <col min="9993" max="9993" width="12.85546875" style="9" bestFit="1" customWidth="1"/>
    <col min="9994" max="9994" width="10.28515625" style="9" bestFit="1" customWidth="1"/>
    <col min="9995" max="9995" width="12.85546875" style="9" bestFit="1" customWidth="1"/>
    <col min="9996" max="9996" width="10.28515625" style="9" bestFit="1" customWidth="1"/>
    <col min="9997" max="9997" width="12.85546875" style="9" bestFit="1" customWidth="1"/>
    <col min="9998" max="10239" width="9.140625" style="9"/>
    <col min="10240" max="10240" width="12.42578125" style="9" customWidth="1"/>
    <col min="10241" max="10241" width="22.85546875" style="9" bestFit="1" customWidth="1"/>
    <col min="10242" max="10242" width="10.28515625" style="9" bestFit="1" customWidth="1"/>
    <col min="10243" max="10243" width="12.85546875" style="9" bestFit="1" customWidth="1"/>
    <col min="10244" max="10244" width="10.28515625" style="9" bestFit="1" customWidth="1"/>
    <col min="10245" max="10245" width="12.85546875" style="9" bestFit="1" customWidth="1"/>
    <col min="10246" max="10246" width="10.28515625" style="9" bestFit="1" customWidth="1"/>
    <col min="10247" max="10247" width="12.85546875" style="9" bestFit="1" customWidth="1"/>
    <col min="10248" max="10248" width="10.28515625" style="9" bestFit="1" customWidth="1"/>
    <col min="10249" max="10249" width="12.85546875" style="9" bestFit="1" customWidth="1"/>
    <col min="10250" max="10250" width="10.28515625" style="9" bestFit="1" customWidth="1"/>
    <col min="10251" max="10251" width="12.85546875" style="9" bestFit="1" customWidth="1"/>
    <col min="10252" max="10252" width="10.28515625" style="9" bestFit="1" customWidth="1"/>
    <col min="10253" max="10253" width="12.85546875" style="9" bestFit="1" customWidth="1"/>
    <col min="10254" max="10495" width="9.140625" style="9"/>
    <col min="10496" max="10496" width="12.42578125" style="9" customWidth="1"/>
    <col min="10497" max="10497" width="22.85546875" style="9" bestFit="1" customWidth="1"/>
    <col min="10498" max="10498" width="10.28515625" style="9" bestFit="1" customWidth="1"/>
    <col min="10499" max="10499" width="12.85546875" style="9" bestFit="1" customWidth="1"/>
    <col min="10500" max="10500" width="10.28515625" style="9" bestFit="1" customWidth="1"/>
    <col min="10501" max="10501" width="12.85546875" style="9" bestFit="1" customWidth="1"/>
    <col min="10502" max="10502" width="10.28515625" style="9" bestFit="1" customWidth="1"/>
    <col min="10503" max="10503" width="12.85546875" style="9" bestFit="1" customWidth="1"/>
    <col min="10504" max="10504" width="10.28515625" style="9" bestFit="1" customWidth="1"/>
    <col min="10505" max="10505" width="12.85546875" style="9" bestFit="1" customWidth="1"/>
    <col min="10506" max="10506" width="10.28515625" style="9" bestFit="1" customWidth="1"/>
    <col min="10507" max="10507" width="12.85546875" style="9" bestFit="1" customWidth="1"/>
    <col min="10508" max="10508" width="10.28515625" style="9" bestFit="1" customWidth="1"/>
    <col min="10509" max="10509" width="12.85546875" style="9" bestFit="1" customWidth="1"/>
    <col min="10510" max="10751" width="9.140625" style="9"/>
    <col min="10752" max="10752" width="12.42578125" style="9" customWidth="1"/>
    <col min="10753" max="10753" width="22.85546875" style="9" bestFit="1" customWidth="1"/>
    <col min="10754" max="10754" width="10.28515625" style="9" bestFit="1" customWidth="1"/>
    <col min="10755" max="10755" width="12.85546875" style="9" bestFit="1" customWidth="1"/>
    <col min="10756" max="10756" width="10.28515625" style="9" bestFit="1" customWidth="1"/>
    <col min="10757" max="10757" width="12.85546875" style="9" bestFit="1" customWidth="1"/>
    <col min="10758" max="10758" width="10.28515625" style="9" bestFit="1" customWidth="1"/>
    <col min="10759" max="10759" width="12.85546875" style="9" bestFit="1" customWidth="1"/>
    <col min="10760" max="10760" width="10.28515625" style="9" bestFit="1" customWidth="1"/>
    <col min="10761" max="10761" width="12.85546875" style="9" bestFit="1" customWidth="1"/>
    <col min="10762" max="10762" width="10.28515625" style="9" bestFit="1" customWidth="1"/>
    <col min="10763" max="10763" width="12.85546875" style="9" bestFit="1" customWidth="1"/>
    <col min="10764" max="10764" width="10.28515625" style="9" bestFit="1" customWidth="1"/>
    <col min="10765" max="10765" width="12.85546875" style="9" bestFit="1" customWidth="1"/>
    <col min="10766" max="11007" width="9.140625" style="9"/>
    <col min="11008" max="11008" width="12.42578125" style="9" customWidth="1"/>
    <col min="11009" max="11009" width="22.85546875" style="9" bestFit="1" customWidth="1"/>
    <col min="11010" max="11010" width="10.28515625" style="9" bestFit="1" customWidth="1"/>
    <col min="11011" max="11011" width="12.85546875" style="9" bestFit="1" customWidth="1"/>
    <col min="11012" max="11012" width="10.28515625" style="9" bestFit="1" customWidth="1"/>
    <col min="11013" max="11013" width="12.85546875" style="9" bestFit="1" customWidth="1"/>
    <col min="11014" max="11014" width="10.28515625" style="9" bestFit="1" customWidth="1"/>
    <col min="11015" max="11015" width="12.85546875" style="9" bestFit="1" customWidth="1"/>
    <col min="11016" max="11016" width="10.28515625" style="9" bestFit="1" customWidth="1"/>
    <col min="11017" max="11017" width="12.85546875" style="9" bestFit="1" customWidth="1"/>
    <col min="11018" max="11018" width="10.28515625" style="9" bestFit="1" customWidth="1"/>
    <col min="11019" max="11019" width="12.85546875" style="9" bestFit="1" customWidth="1"/>
    <col min="11020" max="11020" width="10.28515625" style="9" bestFit="1" customWidth="1"/>
    <col min="11021" max="11021" width="12.85546875" style="9" bestFit="1" customWidth="1"/>
    <col min="11022" max="11263" width="9.140625" style="9"/>
    <col min="11264" max="11264" width="12.42578125" style="9" customWidth="1"/>
    <col min="11265" max="11265" width="22.85546875" style="9" bestFit="1" customWidth="1"/>
    <col min="11266" max="11266" width="10.28515625" style="9" bestFit="1" customWidth="1"/>
    <col min="11267" max="11267" width="12.85546875" style="9" bestFit="1" customWidth="1"/>
    <col min="11268" max="11268" width="10.28515625" style="9" bestFit="1" customWidth="1"/>
    <col min="11269" max="11269" width="12.85546875" style="9" bestFit="1" customWidth="1"/>
    <col min="11270" max="11270" width="10.28515625" style="9" bestFit="1" customWidth="1"/>
    <col min="11271" max="11271" width="12.85546875" style="9" bestFit="1" customWidth="1"/>
    <col min="11272" max="11272" width="10.28515625" style="9" bestFit="1" customWidth="1"/>
    <col min="11273" max="11273" width="12.85546875" style="9" bestFit="1" customWidth="1"/>
    <col min="11274" max="11274" width="10.28515625" style="9" bestFit="1" customWidth="1"/>
    <col min="11275" max="11275" width="12.85546875" style="9" bestFit="1" customWidth="1"/>
    <col min="11276" max="11276" width="10.28515625" style="9" bestFit="1" customWidth="1"/>
    <col min="11277" max="11277" width="12.85546875" style="9" bestFit="1" customWidth="1"/>
    <col min="11278" max="11519" width="9.140625" style="9"/>
    <col min="11520" max="11520" width="12.42578125" style="9" customWidth="1"/>
    <col min="11521" max="11521" width="22.85546875" style="9" bestFit="1" customWidth="1"/>
    <col min="11522" max="11522" width="10.28515625" style="9" bestFit="1" customWidth="1"/>
    <col min="11523" max="11523" width="12.85546875" style="9" bestFit="1" customWidth="1"/>
    <col min="11524" max="11524" width="10.28515625" style="9" bestFit="1" customWidth="1"/>
    <col min="11525" max="11525" width="12.85546875" style="9" bestFit="1" customWidth="1"/>
    <col min="11526" max="11526" width="10.28515625" style="9" bestFit="1" customWidth="1"/>
    <col min="11527" max="11527" width="12.85546875" style="9" bestFit="1" customWidth="1"/>
    <col min="11528" max="11528" width="10.28515625" style="9" bestFit="1" customWidth="1"/>
    <col min="11529" max="11529" width="12.85546875" style="9" bestFit="1" customWidth="1"/>
    <col min="11530" max="11530" width="10.28515625" style="9" bestFit="1" customWidth="1"/>
    <col min="11531" max="11531" width="12.85546875" style="9" bestFit="1" customWidth="1"/>
    <col min="11532" max="11532" width="10.28515625" style="9" bestFit="1" customWidth="1"/>
    <col min="11533" max="11533" width="12.85546875" style="9" bestFit="1" customWidth="1"/>
    <col min="11534" max="11775" width="9.140625" style="9"/>
    <col min="11776" max="11776" width="12.42578125" style="9" customWidth="1"/>
    <col min="11777" max="11777" width="22.85546875" style="9" bestFit="1" customWidth="1"/>
    <col min="11778" max="11778" width="10.28515625" style="9" bestFit="1" customWidth="1"/>
    <col min="11779" max="11779" width="12.85546875" style="9" bestFit="1" customWidth="1"/>
    <col min="11780" max="11780" width="10.28515625" style="9" bestFit="1" customWidth="1"/>
    <col min="11781" max="11781" width="12.85546875" style="9" bestFit="1" customWidth="1"/>
    <col min="11782" max="11782" width="10.28515625" style="9" bestFit="1" customWidth="1"/>
    <col min="11783" max="11783" width="12.85546875" style="9" bestFit="1" customWidth="1"/>
    <col min="11784" max="11784" width="10.28515625" style="9" bestFit="1" customWidth="1"/>
    <col min="11785" max="11785" width="12.85546875" style="9" bestFit="1" customWidth="1"/>
    <col min="11786" max="11786" width="10.28515625" style="9" bestFit="1" customWidth="1"/>
    <col min="11787" max="11787" width="12.85546875" style="9" bestFit="1" customWidth="1"/>
    <col min="11788" max="11788" width="10.28515625" style="9" bestFit="1" customWidth="1"/>
    <col min="11789" max="11789" width="12.85546875" style="9" bestFit="1" customWidth="1"/>
    <col min="11790" max="12031" width="9.140625" style="9"/>
    <col min="12032" max="12032" width="12.42578125" style="9" customWidth="1"/>
    <col min="12033" max="12033" width="22.85546875" style="9" bestFit="1" customWidth="1"/>
    <col min="12034" max="12034" width="10.28515625" style="9" bestFit="1" customWidth="1"/>
    <col min="12035" max="12035" width="12.85546875" style="9" bestFit="1" customWidth="1"/>
    <col min="12036" max="12036" width="10.28515625" style="9" bestFit="1" customWidth="1"/>
    <col min="12037" max="12037" width="12.85546875" style="9" bestFit="1" customWidth="1"/>
    <col min="12038" max="12038" width="10.28515625" style="9" bestFit="1" customWidth="1"/>
    <col min="12039" max="12039" width="12.85546875" style="9" bestFit="1" customWidth="1"/>
    <col min="12040" max="12040" width="10.28515625" style="9" bestFit="1" customWidth="1"/>
    <col min="12041" max="12041" width="12.85546875" style="9" bestFit="1" customWidth="1"/>
    <col min="12042" max="12042" width="10.28515625" style="9" bestFit="1" customWidth="1"/>
    <col min="12043" max="12043" width="12.85546875" style="9" bestFit="1" customWidth="1"/>
    <col min="12044" max="12044" width="10.28515625" style="9" bestFit="1" customWidth="1"/>
    <col min="12045" max="12045" width="12.85546875" style="9" bestFit="1" customWidth="1"/>
    <col min="12046" max="12287" width="9.140625" style="9"/>
    <col min="12288" max="12288" width="12.42578125" style="9" customWidth="1"/>
    <col min="12289" max="12289" width="22.85546875" style="9" bestFit="1" customWidth="1"/>
    <col min="12290" max="12290" width="10.28515625" style="9" bestFit="1" customWidth="1"/>
    <col min="12291" max="12291" width="12.85546875" style="9" bestFit="1" customWidth="1"/>
    <col min="12292" max="12292" width="10.28515625" style="9" bestFit="1" customWidth="1"/>
    <col min="12293" max="12293" width="12.85546875" style="9" bestFit="1" customWidth="1"/>
    <col min="12294" max="12294" width="10.28515625" style="9" bestFit="1" customWidth="1"/>
    <col min="12295" max="12295" width="12.85546875" style="9" bestFit="1" customWidth="1"/>
    <col min="12296" max="12296" width="10.28515625" style="9" bestFit="1" customWidth="1"/>
    <col min="12297" max="12297" width="12.85546875" style="9" bestFit="1" customWidth="1"/>
    <col min="12298" max="12298" width="10.28515625" style="9" bestFit="1" customWidth="1"/>
    <col min="12299" max="12299" width="12.85546875" style="9" bestFit="1" customWidth="1"/>
    <col min="12300" max="12300" width="10.28515625" style="9" bestFit="1" customWidth="1"/>
    <col min="12301" max="12301" width="12.85546875" style="9" bestFit="1" customWidth="1"/>
    <col min="12302" max="12543" width="9.140625" style="9"/>
    <col min="12544" max="12544" width="12.42578125" style="9" customWidth="1"/>
    <col min="12545" max="12545" width="22.85546875" style="9" bestFit="1" customWidth="1"/>
    <col min="12546" max="12546" width="10.28515625" style="9" bestFit="1" customWidth="1"/>
    <col min="12547" max="12547" width="12.85546875" style="9" bestFit="1" customWidth="1"/>
    <col min="12548" max="12548" width="10.28515625" style="9" bestFit="1" customWidth="1"/>
    <col min="12549" max="12549" width="12.85546875" style="9" bestFit="1" customWidth="1"/>
    <col min="12550" max="12550" width="10.28515625" style="9" bestFit="1" customWidth="1"/>
    <col min="12551" max="12551" width="12.85546875" style="9" bestFit="1" customWidth="1"/>
    <col min="12552" max="12552" width="10.28515625" style="9" bestFit="1" customWidth="1"/>
    <col min="12553" max="12553" width="12.85546875" style="9" bestFit="1" customWidth="1"/>
    <col min="12554" max="12554" width="10.28515625" style="9" bestFit="1" customWidth="1"/>
    <col min="12555" max="12555" width="12.85546875" style="9" bestFit="1" customWidth="1"/>
    <col min="12556" max="12556" width="10.28515625" style="9" bestFit="1" customWidth="1"/>
    <col min="12557" max="12557" width="12.85546875" style="9" bestFit="1" customWidth="1"/>
    <col min="12558" max="12799" width="9.140625" style="9"/>
    <col min="12800" max="12800" width="12.42578125" style="9" customWidth="1"/>
    <col min="12801" max="12801" width="22.85546875" style="9" bestFit="1" customWidth="1"/>
    <col min="12802" max="12802" width="10.28515625" style="9" bestFit="1" customWidth="1"/>
    <col min="12803" max="12803" width="12.85546875" style="9" bestFit="1" customWidth="1"/>
    <col min="12804" max="12804" width="10.28515625" style="9" bestFit="1" customWidth="1"/>
    <col min="12805" max="12805" width="12.85546875" style="9" bestFit="1" customWidth="1"/>
    <col min="12806" max="12806" width="10.28515625" style="9" bestFit="1" customWidth="1"/>
    <col min="12807" max="12807" width="12.85546875" style="9" bestFit="1" customWidth="1"/>
    <col min="12808" max="12808" width="10.28515625" style="9" bestFit="1" customWidth="1"/>
    <col min="12809" max="12809" width="12.85546875" style="9" bestFit="1" customWidth="1"/>
    <col min="12810" max="12810" width="10.28515625" style="9" bestFit="1" customWidth="1"/>
    <col min="12811" max="12811" width="12.85546875" style="9" bestFit="1" customWidth="1"/>
    <col min="12812" max="12812" width="10.28515625" style="9" bestFit="1" customWidth="1"/>
    <col min="12813" max="12813" width="12.85546875" style="9" bestFit="1" customWidth="1"/>
    <col min="12814" max="13055" width="9.140625" style="9"/>
    <col min="13056" max="13056" width="12.42578125" style="9" customWidth="1"/>
    <col min="13057" max="13057" width="22.85546875" style="9" bestFit="1" customWidth="1"/>
    <col min="13058" max="13058" width="10.28515625" style="9" bestFit="1" customWidth="1"/>
    <col min="13059" max="13059" width="12.85546875" style="9" bestFit="1" customWidth="1"/>
    <col min="13060" max="13060" width="10.28515625" style="9" bestFit="1" customWidth="1"/>
    <col min="13061" max="13061" width="12.85546875" style="9" bestFit="1" customWidth="1"/>
    <col min="13062" max="13062" width="10.28515625" style="9" bestFit="1" customWidth="1"/>
    <col min="13063" max="13063" width="12.85546875" style="9" bestFit="1" customWidth="1"/>
    <col min="13064" max="13064" width="10.28515625" style="9" bestFit="1" customWidth="1"/>
    <col min="13065" max="13065" width="12.85546875" style="9" bestFit="1" customWidth="1"/>
    <col min="13066" max="13066" width="10.28515625" style="9" bestFit="1" customWidth="1"/>
    <col min="13067" max="13067" width="12.85546875" style="9" bestFit="1" customWidth="1"/>
    <col min="13068" max="13068" width="10.28515625" style="9" bestFit="1" customWidth="1"/>
    <col min="13069" max="13069" width="12.85546875" style="9" bestFit="1" customWidth="1"/>
    <col min="13070" max="13311" width="9.140625" style="9"/>
    <col min="13312" max="13312" width="12.42578125" style="9" customWidth="1"/>
    <col min="13313" max="13313" width="22.85546875" style="9" bestFit="1" customWidth="1"/>
    <col min="13314" max="13314" width="10.28515625" style="9" bestFit="1" customWidth="1"/>
    <col min="13315" max="13315" width="12.85546875" style="9" bestFit="1" customWidth="1"/>
    <col min="13316" max="13316" width="10.28515625" style="9" bestFit="1" customWidth="1"/>
    <col min="13317" max="13317" width="12.85546875" style="9" bestFit="1" customWidth="1"/>
    <col min="13318" max="13318" width="10.28515625" style="9" bestFit="1" customWidth="1"/>
    <col min="13319" max="13319" width="12.85546875" style="9" bestFit="1" customWidth="1"/>
    <col min="13320" max="13320" width="10.28515625" style="9" bestFit="1" customWidth="1"/>
    <col min="13321" max="13321" width="12.85546875" style="9" bestFit="1" customWidth="1"/>
    <col min="13322" max="13322" width="10.28515625" style="9" bestFit="1" customWidth="1"/>
    <col min="13323" max="13323" width="12.85546875" style="9" bestFit="1" customWidth="1"/>
    <col min="13324" max="13324" width="10.28515625" style="9" bestFit="1" customWidth="1"/>
    <col min="13325" max="13325" width="12.85546875" style="9" bestFit="1" customWidth="1"/>
    <col min="13326" max="13567" width="9.140625" style="9"/>
    <col min="13568" max="13568" width="12.42578125" style="9" customWidth="1"/>
    <col min="13569" max="13569" width="22.85546875" style="9" bestFit="1" customWidth="1"/>
    <col min="13570" max="13570" width="10.28515625" style="9" bestFit="1" customWidth="1"/>
    <col min="13571" max="13571" width="12.85546875" style="9" bestFit="1" customWidth="1"/>
    <col min="13572" max="13572" width="10.28515625" style="9" bestFit="1" customWidth="1"/>
    <col min="13573" max="13573" width="12.85546875" style="9" bestFit="1" customWidth="1"/>
    <col min="13574" max="13574" width="10.28515625" style="9" bestFit="1" customWidth="1"/>
    <col min="13575" max="13575" width="12.85546875" style="9" bestFit="1" customWidth="1"/>
    <col min="13576" max="13576" width="10.28515625" style="9" bestFit="1" customWidth="1"/>
    <col min="13577" max="13577" width="12.85546875" style="9" bestFit="1" customWidth="1"/>
    <col min="13578" max="13578" width="10.28515625" style="9" bestFit="1" customWidth="1"/>
    <col min="13579" max="13579" width="12.85546875" style="9" bestFit="1" customWidth="1"/>
    <col min="13580" max="13580" width="10.28515625" style="9" bestFit="1" customWidth="1"/>
    <col min="13581" max="13581" width="12.85546875" style="9" bestFit="1" customWidth="1"/>
    <col min="13582" max="13823" width="9.140625" style="9"/>
    <col min="13824" max="13824" width="12.42578125" style="9" customWidth="1"/>
    <col min="13825" max="13825" width="22.85546875" style="9" bestFit="1" customWidth="1"/>
    <col min="13826" max="13826" width="10.28515625" style="9" bestFit="1" customWidth="1"/>
    <col min="13827" max="13827" width="12.85546875" style="9" bestFit="1" customWidth="1"/>
    <col min="13828" max="13828" width="10.28515625" style="9" bestFit="1" customWidth="1"/>
    <col min="13829" max="13829" width="12.85546875" style="9" bestFit="1" customWidth="1"/>
    <col min="13830" max="13830" width="10.28515625" style="9" bestFit="1" customWidth="1"/>
    <col min="13831" max="13831" width="12.85546875" style="9" bestFit="1" customWidth="1"/>
    <col min="13832" max="13832" width="10.28515625" style="9" bestFit="1" customWidth="1"/>
    <col min="13833" max="13833" width="12.85546875" style="9" bestFit="1" customWidth="1"/>
    <col min="13834" max="13834" width="10.28515625" style="9" bestFit="1" customWidth="1"/>
    <col min="13835" max="13835" width="12.85546875" style="9" bestFit="1" customWidth="1"/>
    <col min="13836" max="13836" width="10.28515625" style="9" bestFit="1" customWidth="1"/>
    <col min="13837" max="13837" width="12.85546875" style="9" bestFit="1" customWidth="1"/>
    <col min="13838" max="14079" width="9.140625" style="9"/>
    <col min="14080" max="14080" width="12.42578125" style="9" customWidth="1"/>
    <col min="14081" max="14081" width="22.85546875" style="9" bestFit="1" customWidth="1"/>
    <col min="14082" max="14082" width="10.28515625" style="9" bestFit="1" customWidth="1"/>
    <col min="14083" max="14083" width="12.85546875" style="9" bestFit="1" customWidth="1"/>
    <col min="14084" max="14084" width="10.28515625" style="9" bestFit="1" customWidth="1"/>
    <col min="14085" max="14085" width="12.85546875" style="9" bestFit="1" customWidth="1"/>
    <col min="14086" max="14086" width="10.28515625" style="9" bestFit="1" customWidth="1"/>
    <col min="14087" max="14087" width="12.85546875" style="9" bestFit="1" customWidth="1"/>
    <col min="14088" max="14088" width="10.28515625" style="9" bestFit="1" customWidth="1"/>
    <col min="14089" max="14089" width="12.85546875" style="9" bestFit="1" customWidth="1"/>
    <col min="14090" max="14090" width="10.28515625" style="9" bestFit="1" customWidth="1"/>
    <col min="14091" max="14091" width="12.85546875" style="9" bestFit="1" customWidth="1"/>
    <col min="14092" max="14092" width="10.28515625" style="9" bestFit="1" customWidth="1"/>
    <col min="14093" max="14093" width="12.85546875" style="9" bestFit="1" customWidth="1"/>
    <col min="14094" max="14335" width="9.140625" style="9"/>
    <col min="14336" max="14336" width="12.42578125" style="9" customWidth="1"/>
    <col min="14337" max="14337" width="22.85546875" style="9" bestFit="1" customWidth="1"/>
    <col min="14338" max="14338" width="10.28515625" style="9" bestFit="1" customWidth="1"/>
    <col min="14339" max="14339" width="12.85546875" style="9" bestFit="1" customWidth="1"/>
    <col min="14340" max="14340" width="10.28515625" style="9" bestFit="1" customWidth="1"/>
    <col min="14341" max="14341" width="12.85546875" style="9" bestFit="1" customWidth="1"/>
    <col min="14342" max="14342" width="10.28515625" style="9" bestFit="1" customWidth="1"/>
    <col min="14343" max="14343" width="12.85546875" style="9" bestFit="1" customWidth="1"/>
    <col min="14344" max="14344" width="10.28515625" style="9" bestFit="1" customWidth="1"/>
    <col min="14345" max="14345" width="12.85546875" style="9" bestFit="1" customWidth="1"/>
    <col min="14346" max="14346" width="10.28515625" style="9" bestFit="1" customWidth="1"/>
    <col min="14347" max="14347" width="12.85546875" style="9" bestFit="1" customWidth="1"/>
    <col min="14348" max="14348" width="10.28515625" style="9" bestFit="1" customWidth="1"/>
    <col min="14349" max="14349" width="12.85546875" style="9" bestFit="1" customWidth="1"/>
    <col min="14350" max="14591" width="9.140625" style="9"/>
    <col min="14592" max="14592" width="12.42578125" style="9" customWidth="1"/>
    <col min="14593" max="14593" width="22.85546875" style="9" bestFit="1" customWidth="1"/>
    <col min="14594" max="14594" width="10.28515625" style="9" bestFit="1" customWidth="1"/>
    <col min="14595" max="14595" width="12.85546875" style="9" bestFit="1" customWidth="1"/>
    <col min="14596" max="14596" width="10.28515625" style="9" bestFit="1" customWidth="1"/>
    <col min="14597" max="14597" width="12.85546875" style="9" bestFit="1" customWidth="1"/>
    <col min="14598" max="14598" width="10.28515625" style="9" bestFit="1" customWidth="1"/>
    <col min="14599" max="14599" width="12.85546875" style="9" bestFit="1" customWidth="1"/>
    <col min="14600" max="14600" width="10.28515625" style="9" bestFit="1" customWidth="1"/>
    <col min="14601" max="14601" width="12.85546875" style="9" bestFit="1" customWidth="1"/>
    <col min="14602" max="14602" width="10.28515625" style="9" bestFit="1" customWidth="1"/>
    <col min="14603" max="14603" width="12.85546875" style="9" bestFit="1" customWidth="1"/>
    <col min="14604" max="14604" width="10.28515625" style="9" bestFit="1" customWidth="1"/>
    <col min="14605" max="14605" width="12.85546875" style="9" bestFit="1" customWidth="1"/>
    <col min="14606" max="14847" width="9.140625" style="9"/>
    <col min="14848" max="14848" width="12.42578125" style="9" customWidth="1"/>
    <col min="14849" max="14849" width="22.85546875" style="9" bestFit="1" customWidth="1"/>
    <col min="14850" max="14850" width="10.28515625" style="9" bestFit="1" customWidth="1"/>
    <col min="14851" max="14851" width="12.85546875" style="9" bestFit="1" customWidth="1"/>
    <col min="14852" max="14852" width="10.28515625" style="9" bestFit="1" customWidth="1"/>
    <col min="14853" max="14853" width="12.85546875" style="9" bestFit="1" customWidth="1"/>
    <col min="14854" max="14854" width="10.28515625" style="9" bestFit="1" customWidth="1"/>
    <col min="14855" max="14855" width="12.85546875" style="9" bestFit="1" customWidth="1"/>
    <col min="14856" max="14856" width="10.28515625" style="9" bestFit="1" customWidth="1"/>
    <col min="14857" max="14857" width="12.85546875" style="9" bestFit="1" customWidth="1"/>
    <col min="14858" max="14858" width="10.28515625" style="9" bestFit="1" customWidth="1"/>
    <col min="14859" max="14859" width="12.85546875" style="9" bestFit="1" customWidth="1"/>
    <col min="14860" max="14860" width="10.28515625" style="9" bestFit="1" customWidth="1"/>
    <col min="14861" max="14861" width="12.85546875" style="9" bestFit="1" customWidth="1"/>
    <col min="14862" max="15103" width="9.140625" style="9"/>
    <col min="15104" max="15104" width="12.42578125" style="9" customWidth="1"/>
    <col min="15105" max="15105" width="22.85546875" style="9" bestFit="1" customWidth="1"/>
    <col min="15106" max="15106" width="10.28515625" style="9" bestFit="1" customWidth="1"/>
    <col min="15107" max="15107" width="12.85546875" style="9" bestFit="1" customWidth="1"/>
    <col min="15108" max="15108" width="10.28515625" style="9" bestFit="1" customWidth="1"/>
    <col min="15109" max="15109" width="12.85546875" style="9" bestFit="1" customWidth="1"/>
    <col min="15110" max="15110" width="10.28515625" style="9" bestFit="1" customWidth="1"/>
    <col min="15111" max="15111" width="12.85546875" style="9" bestFit="1" customWidth="1"/>
    <col min="15112" max="15112" width="10.28515625" style="9" bestFit="1" customWidth="1"/>
    <col min="15113" max="15113" width="12.85546875" style="9" bestFit="1" customWidth="1"/>
    <col min="15114" max="15114" width="10.28515625" style="9" bestFit="1" customWidth="1"/>
    <col min="15115" max="15115" width="12.85546875" style="9" bestFit="1" customWidth="1"/>
    <col min="15116" max="15116" width="10.28515625" style="9" bestFit="1" customWidth="1"/>
    <col min="15117" max="15117" width="12.85546875" style="9" bestFit="1" customWidth="1"/>
    <col min="15118" max="15359" width="9.140625" style="9"/>
    <col min="15360" max="15360" width="12.42578125" style="9" customWidth="1"/>
    <col min="15361" max="15361" width="22.85546875" style="9" bestFit="1" customWidth="1"/>
    <col min="15362" max="15362" width="10.28515625" style="9" bestFit="1" customWidth="1"/>
    <col min="15363" max="15363" width="12.85546875" style="9" bestFit="1" customWidth="1"/>
    <col min="15364" max="15364" width="10.28515625" style="9" bestFit="1" customWidth="1"/>
    <col min="15365" max="15365" width="12.85546875" style="9" bestFit="1" customWidth="1"/>
    <col min="15366" max="15366" width="10.28515625" style="9" bestFit="1" customWidth="1"/>
    <col min="15367" max="15367" width="12.85546875" style="9" bestFit="1" customWidth="1"/>
    <col min="15368" max="15368" width="10.28515625" style="9" bestFit="1" customWidth="1"/>
    <col min="15369" max="15369" width="12.85546875" style="9" bestFit="1" customWidth="1"/>
    <col min="15370" max="15370" width="10.28515625" style="9" bestFit="1" customWidth="1"/>
    <col min="15371" max="15371" width="12.85546875" style="9" bestFit="1" customWidth="1"/>
    <col min="15372" max="15372" width="10.28515625" style="9" bestFit="1" customWidth="1"/>
    <col min="15373" max="15373" width="12.85546875" style="9" bestFit="1" customWidth="1"/>
    <col min="15374" max="15615" width="9.140625" style="9"/>
    <col min="15616" max="15616" width="12.42578125" style="9" customWidth="1"/>
    <col min="15617" max="15617" width="22.85546875" style="9" bestFit="1" customWidth="1"/>
    <col min="15618" max="15618" width="10.28515625" style="9" bestFit="1" customWidth="1"/>
    <col min="15619" max="15619" width="12.85546875" style="9" bestFit="1" customWidth="1"/>
    <col min="15620" max="15620" width="10.28515625" style="9" bestFit="1" customWidth="1"/>
    <col min="15621" max="15621" width="12.85546875" style="9" bestFit="1" customWidth="1"/>
    <col min="15622" max="15622" width="10.28515625" style="9" bestFit="1" customWidth="1"/>
    <col min="15623" max="15623" width="12.85546875" style="9" bestFit="1" customWidth="1"/>
    <col min="15624" max="15624" width="10.28515625" style="9" bestFit="1" customWidth="1"/>
    <col min="15625" max="15625" width="12.85546875" style="9" bestFit="1" customWidth="1"/>
    <col min="15626" max="15626" width="10.28515625" style="9" bestFit="1" customWidth="1"/>
    <col min="15627" max="15627" width="12.85546875" style="9" bestFit="1" customWidth="1"/>
    <col min="15628" max="15628" width="10.28515625" style="9" bestFit="1" customWidth="1"/>
    <col min="15629" max="15629" width="12.85546875" style="9" bestFit="1" customWidth="1"/>
    <col min="15630" max="15871" width="9.140625" style="9"/>
    <col min="15872" max="15872" width="12.42578125" style="9" customWidth="1"/>
    <col min="15873" max="15873" width="22.85546875" style="9" bestFit="1" customWidth="1"/>
    <col min="15874" max="15874" width="10.28515625" style="9" bestFit="1" customWidth="1"/>
    <col min="15875" max="15875" width="12.85546875" style="9" bestFit="1" customWidth="1"/>
    <col min="15876" max="15876" width="10.28515625" style="9" bestFit="1" customWidth="1"/>
    <col min="15877" max="15877" width="12.85546875" style="9" bestFit="1" customWidth="1"/>
    <col min="15878" max="15878" width="10.28515625" style="9" bestFit="1" customWidth="1"/>
    <col min="15879" max="15879" width="12.85546875" style="9" bestFit="1" customWidth="1"/>
    <col min="15880" max="15880" width="10.28515625" style="9" bestFit="1" customWidth="1"/>
    <col min="15881" max="15881" width="12.85546875" style="9" bestFit="1" customWidth="1"/>
    <col min="15882" max="15882" width="10.28515625" style="9" bestFit="1" customWidth="1"/>
    <col min="15883" max="15883" width="12.85546875" style="9" bestFit="1" customWidth="1"/>
    <col min="15884" max="15884" width="10.28515625" style="9" bestFit="1" customWidth="1"/>
    <col min="15885" max="15885" width="12.85546875" style="9" bestFit="1" customWidth="1"/>
    <col min="15886" max="16127" width="9.140625" style="9"/>
    <col min="16128" max="16128" width="12.42578125" style="9" customWidth="1"/>
    <col min="16129" max="16129" width="22.85546875" style="9" bestFit="1" customWidth="1"/>
    <col min="16130" max="16130" width="10.28515625" style="9" bestFit="1" customWidth="1"/>
    <col min="16131" max="16131" width="12.85546875" style="9" bestFit="1" customWidth="1"/>
    <col min="16132" max="16132" width="10.28515625" style="9" bestFit="1" customWidth="1"/>
    <col min="16133" max="16133" width="12.85546875" style="9" bestFit="1" customWidth="1"/>
    <col min="16134" max="16134" width="10.28515625" style="9" bestFit="1" customWidth="1"/>
    <col min="16135" max="16135" width="12.85546875" style="9" bestFit="1" customWidth="1"/>
    <col min="16136" max="16136" width="10.28515625" style="9" bestFit="1" customWidth="1"/>
    <col min="16137" max="16137" width="12.85546875" style="9" bestFit="1" customWidth="1"/>
    <col min="16138" max="16138" width="10.28515625" style="9" bestFit="1" customWidth="1"/>
    <col min="16139" max="16139" width="12.85546875" style="9" bestFit="1" customWidth="1"/>
    <col min="16140" max="16140" width="10.28515625" style="9" bestFit="1" customWidth="1"/>
    <col min="16141" max="16141" width="12.85546875" style="9" bestFit="1" customWidth="1"/>
    <col min="16142" max="16384" width="9.140625" style="9"/>
  </cols>
  <sheetData>
    <row r="1" spans="1:15" x14ac:dyDescent="0.25">
      <c r="A1" s="6" t="s">
        <v>50</v>
      </c>
      <c r="B1" s="7"/>
      <c r="C1" s="7"/>
      <c r="D1" s="7"/>
      <c r="E1" s="7"/>
      <c r="F1" s="7"/>
      <c r="G1" s="7"/>
      <c r="H1" s="7"/>
      <c r="I1" s="7"/>
      <c r="J1" s="7"/>
      <c r="K1" s="7"/>
      <c r="L1" s="7"/>
      <c r="M1" s="7"/>
      <c r="N1" s="7"/>
      <c r="O1" s="8"/>
    </row>
    <row r="2" spans="1:15" x14ac:dyDescent="0.25">
      <c r="A2" s="1" t="s">
        <v>14</v>
      </c>
      <c r="B2" s="10"/>
      <c r="C2" s="10"/>
      <c r="D2" s="10"/>
      <c r="E2" s="10"/>
      <c r="F2" s="10"/>
      <c r="G2" s="10"/>
      <c r="H2" s="10"/>
      <c r="I2" s="10"/>
      <c r="J2" s="10"/>
      <c r="K2" s="10"/>
      <c r="L2" s="10"/>
      <c r="M2" s="10"/>
      <c r="N2" s="10"/>
      <c r="O2" s="8"/>
    </row>
    <row r="3" spans="1:15" x14ac:dyDescent="0.25">
      <c r="A3" s="11"/>
      <c r="B3" s="10"/>
      <c r="C3" s="10"/>
      <c r="D3" s="10"/>
      <c r="E3" s="10"/>
      <c r="F3" s="10"/>
      <c r="G3" s="10"/>
      <c r="H3" s="10"/>
      <c r="I3" s="10"/>
      <c r="J3" s="10"/>
      <c r="K3" s="10"/>
      <c r="L3" s="10"/>
      <c r="M3" s="10"/>
      <c r="N3" s="10"/>
      <c r="O3" s="8"/>
    </row>
    <row r="4" spans="1:15" ht="20.100000000000001" customHeight="1" x14ac:dyDescent="0.25">
      <c r="A4" s="42"/>
      <c r="B4" s="16"/>
      <c r="C4" s="172" t="s">
        <v>1</v>
      </c>
      <c r="D4" s="188"/>
      <c r="E4" s="172" t="s">
        <v>2</v>
      </c>
      <c r="F4" s="174"/>
      <c r="G4" s="172" t="s">
        <v>3</v>
      </c>
      <c r="H4" s="174"/>
      <c r="I4" s="172" t="s">
        <v>4</v>
      </c>
      <c r="J4" s="174"/>
      <c r="K4" s="172" t="s">
        <v>5</v>
      </c>
      <c r="L4" s="174"/>
      <c r="M4" s="172" t="s">
        <v>6</v>
      </c>
      <c r="N4" s="188"/>
    </row>
    <row r="5" spans="1:15" ht="24" x14ac:dyDescent="0.25">
      <c r="A5" s="42"/>
      <c r="B5" s="16"/>
      <c r="C5" s="31" t="s">
        <v>82</v>
      </c>
      <c r="D5" s="32" t="s">
        <v>83</v>
      </c>
      <c r="E5" s="31" t="s">
        <v>82</v>
      </c>
      <c r="F5" s="32" t="s">
        <v>83</v>
      </c>
      <c r="G5" s="31" t="s">
        <v>82</v>
      </c>
      <c r="H5" s="32" t="s">
        <v>83</v>
      </c>
      <c r="I5" s="31" t="s">
        <v>82</v>
      </c>
      <c r="J5" s="32" t="s">
        <v>83</v>
      </c>
      <c r="K5" s="31" t="s">
        <v>82</v>
      </c>
      <c r="L5" s="32" t="s">
        <v>83</v>
      </c>
      <c r="M5" s="31" t="s">
        <v>82</v>
      </c>
      <c r="N5" s="32" t="s">
        <v>83</v>
      </c>
    </row>
    <row r="6" spans="1:15" x14ac:dyDescent="0.25">
      <c r="A6" s="194" t="s">
        <v>46</v>
      </c>
      <c r="B6" s="18" t="s">
        <v>44</v>
      </c>
      <c r="C6" s="19">
        <v>14.19496</v>
      </c>
      <c r="D6" s="20">
        <v>100</v>
      </c>
      <c r="E6" s="19">
        <v>0.53964000000000001</v>
      </c>
      <c r="F6" s="20">
        <v>3.8016310014258585</v>
      </c>
      <c r="G6" s="19">
        <v>1.798</v>
      </c>
      <c r="H6" s="20">
        <v>12.66646753495607</v>
      </c>
      <c r="I6" s="19">
        <v>6.7913399999999999</v>
      </c>
      <c r="J6" s="20">
        <v>47.843319037179391</v>
      </c>
      <c r="K6" s="19">
        <v>3.9625499999999998</v>
      </c>
      <c r="L6" s="20">
        <v>27.915189616596315</v>
      </c>
      <c r="M6" s="19">
        <v>1.1034200000000001</v>
      </c>
      <c r="N6" s="20">
        <v>7.773322362303241</v>
      </c>
    </row>
    <row r="7" spans="1:15" x14ac:dyDescent="0.25">
      <c r="A7" s="191"/>
      <c r="B7" s="11" t="s">
        <v>45</v>
      </c>
      <c r="C7" s="12">
        <v>29.364059999999998</v>
      </c>
      <c r="D7" s="13">
        <v>100</v>
      </c>
      <c r="E7" s="12">
        <v>2.7925</v>
      </c>
      <c r="F7" s="13">
        <v>9.5099247174947887</v>
      </c>
      <c r="G7" s="12">
        <v>8.9854699999999994</v>
      </c>
      <c r="H7" s="13">
        <v>30.600230349617867</v>
      </c>
      <c r="I7" s="12">
        <v>9.77379</v>
      </c>
      <c r="J7" s="13">
        <v>33.284872732176687</v>
      </c>
      <c r="K7" s="12">
        <v>4.4791499999999997</v>
      </c>
      <c r="L7" s="13">
        <v>15.253851136389176</v>
      </c>
      <c r="M7" s="12">
        <v>3.3331499999999998</v>
      </c>
      <c r="N7" s="13">
        <v>11.351121064321488</v>
      </c>
    </row>
    <row r="8" spans="1:15" x14ac:dyDescent="0.25">
      <c r="A8" s="191"/>
      <c r="B8" s="11" t="s">
        <v>7</v>
      </c>
      <c r="C8" s="12" t="s">
        <v>23</v>
      </c>
      <c r="D8" s="13">
        <v>0</v>
      </c>
      <c r="E8" s="12" t="s">
        <v>23</v>
      </c>
      <c r="F8" s="13">
        <v>0</v>
      </c>
      <c r="G8" s="12" t="s">
        <v>23</v>
      </c>
      <c r="H8" s="13">
        <v>0</v>
      </c>
      <c r="I8" s="12" t="s">
        <v>23</v>
      </c>
      <c r="J8" s="13">
        <v>0</v>
      </c>
      <c r="K8" s="12" t="s">
        <v>23</v>
      </c>
      <c r="L8" s="13">
        <v>0</v>
      </c>
      <c r="M8" s="12" t="s">
        <v>23</v>
      </c>
      <c r="N8" s="13">
        <v>0</v>
      </c>
    </row>
    <row r="9" spans="1:15" x14ac:dyDescent="0.25">
      <c r="A9" s="193"/>
      <c r="B9" s="43" t="s">
        <v>1</v>
      </c>
      <c r="C9" s="165">
        <v>43.559019999999997</v>
      </c>
      <c r="D9" s="44">
        <v>100</v>
      </c>
      <c r="E9" s="165">
        <v>3.3321399999999999</v>
      </c>
      <c r="F9" s="44">
        <v>7.6497129641575956</v>
      </c>
      <c r="G9" s="165">
        <v>10.783469999999999</v>
      </c>
      <c r="H9" s="44">
        <v>24.755997724466713</v>
      </c>
      <c r="I9" s="165">
        <v>16.56513</v>
      </c>
      <c r="J9" s="44">
        <v>38.029161353951494</v>
      </c>
      <c r="K9" s="165">
        <v>8.4417000000000009</v>
      </c>
      <c r="L9" s="44">
        <v>19.379912587565105</v>
      </c>
      <c r="M9" s="165">
        <v>4.4365699999999997</v>
      </c>
      <c r="N9" s="44">
        <v>10.185192412501474</v>
      </c>
    </row>
    <row r="10" spans="1:15" x14ac:dyDescent="0.25">
      <c r="A10" s="190" t="s">
        <v>47</v>
      </c>
      <c r="B10" s="11" t="s">
        <v>44</v>
      </c>
      <c r="C10" s="12">
        <v>11.022030000000001</v>
      </c>
      <c r="D10" s="13">
        <v>100</v>
      </c>
      <c r="E10" s="12">
        <v>0.82188000000000005</v>
      </c>
      <c r="F10" s="13">
        <v>7.4567026219308055</v>
      </c>
      <c r="G10" s="12">
        <v>3.1184799999999999</v>
      </c>
      <c r="H10" s="13">
        <v>28.293154709250473</v>
      </c>
      <c r="I10" s="12">
        <v>2.91242</v>
      </c>
      <c r="J10" s="13">
        <v>26.423626137834859</v>
      </c>
      <c r="K10" s="12">
        <v>2.2328999999999999</v>
      </c>
      <c r="L10" s="13">
        <v>20.258518621342887</v>
      </c>
      <c r="M10" s="12">
        <v>1.9363600000000001</v>
      </c>
      <c r="N10" s="13">
        <v>17.568088637029657</v>
      </c>
    </row>
    <row r="11" spans="1:15" x14ac:dyDescent="0.25">
      <c r="A11" s="191"/>
      <c r="B11" s="11" t="s">
        <v>45</v>
      </c>
      <c r="C11" s="12">
        <v>219.53442999999999</v>
      </c>
      <c r="D11" s="13">
        <v>100</v>
      </c>
      <c r="E11" s="12">
        <v>26.345109999999998</v>
      </c>
      <c r="F11" s="13">
        <v>12.000445670412608</v>
      </c>
      <c r="G11" s="12">
        <v>64.945899999999995</v>
      </c>
      <c r="H11" s="13">
        <v>29.583468980241506</v>
      </c>
      <c r="I11" s="12">
        <v>59.567399999999999</v>
      </c>
      <c r="J11" s="13">
        <v>27.133511586314729</v>
      </c>
      <c r="K11" s="12">
        <v>55.567300000000003</v>
      </c>
      <c r="L11" s="13">
        <v>25.311428371394868</v>
      </c>
      <c r="M11" s="12">
        <v>13.10871</v>
      </c>
      <c r="N11" s="13">
        <v>5.9711408365421317</v>
      </c>
    </row>
    <row r="12" spans="1:15" x14ac:dyDescent="0.25">
      <c r="A12" s="191"/>
      <c r="B12" s="11" t="s">
        <v>7</v>
      </c>
      <c r="C12" s="12" t="s">
        <v>23</v>
      </c>
      <c r="D12" s="13">
        <v>0</v>
      </c>
      <c r="E12" s="12" t="s">
        <v>23</v>
      </c>
      <c r="F12" s="13">
        <v>0</v>
      </c>
      <c r="G12" s="12" t="s">
        <v>23</v>
      </c>
      <c r="H12" s="13">
        <v>0</v>
      </c>
      <c r="I12" s="12" t="s">
        <v>23</v>
      </c>
      <c r="J12" s="13">
        <v>0</v>
      </c>
      <c r="K12" s="12" t="s">
        <v>23</v>
      </c>
      <c r="L12" s="13">
        <v>0</v>
      </c>
      <c r="M12" s="12" t="s">
        <v>23</v>
      </c>
      <c r="N12" s="13">
        <v>0</v>
      </c>
    </row>
    <row r="13" spans="1:15" x14ac:dyDescent="0.25">
      <c r="A13" s="193"/>
      <c r="B13" s="43" t="s">
        <v>1</v>
      </c>
      <c r="C13" s="165">
        <v>230.55645999999999</v>
      </c>
      <c r="D13" s="44">
        <v>100</v>
      </c>
      <c r="E13" s="165">
        <v>27.166989999999998</v>
      </c>
      <c r="F13" s="44">
        <v>11.783226546764293</v>
      </c>
      <c r="G13" s="165">
        <v>68.06438</v>
      </c>
      <c r="H13" s="44">
        <v>29.521783948278873</v>
      </c>
      <c r="I13" s="165">
        <v>62.479819999999997</v>
      </c>
      <c r="J13" s="44">
        <v>27.099574655162556</v>
      </c>
      <c r="K13" s="165">
        <v>57.800199999999997</v>
      </c>
      <c r="L13" s="44">
        <v>25.069867918686818</v>
      </c>
      <c r="M13" s="165">
        <v>15.045070000000001</v>
      </c>
      <c r="N13" s="44">
        <v>6.5255469311074608</v>
      </c>
    </row>
    <row r="14" spans="1:15" x14ac:dyDescent="0.25">
      <c r="A14" s="194" t="s">
        <v>48</v>
      </c>
      <c r="B14" s="18" t="s">
        <v>44</v>
      </c>
      <c r="C14" s="19">
        <v>60.9315</v>
      </c>
      <c r="D14" s="20">
        <v>100</v>
      </c>
      <c r="E14" s="19">
        <v>1.5265599999999999</v>
      </c>
      <c r="F14" s="20">
        <v>2.5053707852260323</v>
      </c>
      <c r="G14" s="19">
        <v>13.555569999999999</v>
      </c>
      <c r="H14" s="20">
        <v>22.247228445057154</v>
      </c>
      <c r="I14" s="19">
        <v>23.315519999999999</v>
      </c>
      <c r="J14" s="20">
        <v>38.265133797789318</v>
      </c>
      <c r="K14" s="19">
        <v>17.51097</v>
      </c>
      <c r="L14" s="20">
        <v>28.738780433765786</v>
      </c>
      <c r="M14" s="19">
        <v>5.0228700000000002</v>
      </c>
      <c r="N14" s="20">
        <v>8.2434701262893579</v>
      </c>
    </row>
    <row r="15" spans="1:15" x14ac:dyDescent="0.25">
      <c r="A15" s="190"/>
      <c r="B15" s="11" t="s">
        <v>45</v>
      </c>
      <c r="C15" s="12">
        <v>212.40880000000001</v>
      </c>
      <c r="D15" s="13">
        <v>100</v>
      </c>
      <c r="E15" s="12">
        <v>27.077850000000002</v>
      </c>
      <c r="F15" s="13">
        <v>12.747988783892191</v>
      </c>
      <c r="G15" s="12">
        <v>71.298060000000007</v>
      </c>
      <c r="H15" s="13">
        <v>33.566434159036731</v>
      </c>
      <c r="I15" s="12">
        <v>56.472749999999998</v>
      </c>
      <c r="J15" s="13">
        <v>26.586822203223214</v>
      </c>
      <c r="K15" s="12">
        <v>47.278149999999997</v>
      </c>
      <c r="L15" s="13">
        <v>22.258093826621117</v>
      </c>
      <c r="M15" s="12">
        <v>10.28199</v>
      </c>
      <c r="N15" s="13">
        <v>4.8406610272267443</v>
      </c>
    </row>
    <row r="16" spans="1:15" x14ac:dyDescent="0.25">
      <c r="A16" s="190"/>
      <c r="B16" s="11" t="s">
        <v>7</v>
      </c>
      <c r="C16" s="12" t="s">
        <v>23</v>
      </c>
      <c r="D16" s="13">
        <v>0</v>
      </c>
      <c r="E16" s="12" t="s">
        <v>23</v>
      </c>
      <c r="F16" s="13">
        <v>0</v>
      </c>
      <c r="G16" s="12" t="s">
        <v>23</v>
      </c>
      <c r="H16" s="13">
        <v>0</v>
      </c>
      <c r="I16" s="12" t="s">
        <v>23</v>
      </c>
      <c r="J16" s="13">
        <v>0</v>
      </c>
      <c r="K16" s="12" t="s">
        <v>23</v>
      </c>
      <c r="L16" s="13">
        <v>0</v>
      </c>
      <c r="M16" s="12" t="s">
        <v>23</v>
      </c>
      <c r="N16" s="13">
        <v>0</v>
      </c>
    </row>
    <row r="17" spans="1:15" x14ac:dyDescent="0.25">
      <c r="A17" s="195"/>
      <c r="B17" s="43" t="s">
        <v>1</v>
      </c>
      <c r="C17" s="165">
        <v>273.34030000000001</v>
      </c>
      <c r="D17" s="44">
        <v>100</v>
      </c>
      <c r="E17" s="165">
        <v>28.604410000000001</v>
      </c>
      <c r="F17" s="44">
        <v>10.464761324985741</v>
      </c>
      <c r="G17" s="165">
        <v>84.853629999999995</v>
      </c>
      <c r="H17" s="44">
        <v>31.043219752081924</v>
      </c>
      <c r="I17" s="165">
        <v>79.788269999999997</v>
      </c>
      <c r="J17" s="44">
        <v>29.19008649657588</v>
      </c>
      <c r="K17" s="165">
        <v>64.789119999999997</v>
      </c>
      <c r="L17" s="44">
        <v>23.702732454745966</v>
      </c>
      <c r="M17" s="165">
        <v>15.30486</v>
      </c>
      <c r="N17" s="44">
        <v>5.5991963131671394</v>
      </c>
    </row>
    <row r="18" spans="1:15" x14ac:dyDescent="0.25">
      <c r="A18" s="194" t="s">
        <v>49</v>
      </c>
      <c r="B18" s="18" t="s">
        <v>44</v>
      </c>
      <c r="C18" s="19">
        <v>230.59960000000001</v>
      </c>
      <c r="D18" s="20">
        <v>100</v>
      </c>
      <c r="E18" s="19">
        <v>12.16502</v>
      </c>
      <c r="F18" s="20">
        <v>5.2753864273832214</v>
      </c>
      <c r="G18" s="19">
        <v>61.251280000000001</v>
      </c>
      <c r="H18" s="20">
        <v>26.561745987417151</v>
      </c>
      <c r="I18" s="19">
        <v>69.880570000000006</v>
      </c>
      <c r="J18" s="20">
        <v>30.303855687520709</v>
      </c>
      <c r="K18" s="19">
        <v>57.397579999999998</v>
      </c>
      <c r="L18" s="20">
        <v>24.890580903002434</v>
      </c>
      <c r="M18" s="19">
        <v>29.905149999999999</v>
      </c>
      <c r="N18" s="20">
        <v>12.968430994676487</v>
      </c>
    </row>
    <row r="19" spans="1:15" x14ac:dyDescent="0.25">
      <c r="A19" s="191"/>
      <c r="B19" s="11" t="s">
        <v>45</v>
      </c>
      <c r="C19" s="12">
        <v>1576.0174</v>
      </c>
      <c r="D19" s="13">
        <v>100</v>
      </c>
      <c r="E19" s="12">
        <v>194.7439</v>
      </c>
      <c r="F19" s="13">
        <v>12.356710021094946</v>
      </c>
      <c r="G19" s="12">
        <v>426.38749999999999</v>
      </c>
      <c r="H19" s="13">
        <v>27.05474571537091</v>
      </c>
      <c r="I19" s="12">
        <v>449.73399999999998</v>
      </c>
      <c r="J19" s="13">
        <v>28.536106263801404</v>
      </c>
      <c r="K19" s="12">
        <v>403.61770000000001</v>
      </c>
      <c r="L19" s="13">
        <v>25.609977402533758</v>
      </c>
      <c r="M19" s="12">
        <v>101.5343</v>
      </c>
      <c r="N19" s="13">
        <v>6.4424605971989903</v>
      </c>
    </row>
    <row r="20" spans="1:15" x14ac:dyDescent="0.25">
      <c r="A20" s="191"/>
      <c r="B20" s="11" t="s">
        <v>7</v>
      </c>
      <c r="C20" s="12" t="s">
        <v>23</v>
      </c>
      <c r="D20" s="13">
        <v>0</v>
      </c>
      <c r="E20" s="12" t="s">
        <v>23</v>
      </c>
      <c r="F20" s="13">
        <v>0</v>
      </c>
      <c r="G20" s="12" t="s">
        <v>23</v>
      </c>
      <c r="H20" s="13">
        <v>0</v>
      </c>
      <c r="I20" s="12" t="s">
        <v>23</v>
      </c>
      <c r="J20" s="13">
        <v>0</v>
      </c>
      <c r="K20" s="12" t="s">
        <v>23</v>
      </c>
      <c r="L20" s="13">
        <v>0</v>
      </c>
      <c r="M20" s="12" t="s">
        <v>23</v>
      </c>
      <c r="N20" s="13">
        <v>0</v>
      </c>
    </row>
    <row r="21" spans="1:15" x14ac:dyDescent="0.25">
      <c r="A21" s="193"/>
      <c r="B21" s="43" t="s">
        <v>1</v>
      </c>
      <c r="C21" s="165">
        <v>1806.617</v>
      </c>
      <c r="D21" s="44">
        <v>100</v>
      </c>
      <c r="E21" s="165">
        <v>206.90889999999999</v>
      </c>
      <c r="F21" s="44">
        <v>11.452836987585084</v>
      </c>
      <c r="G21" s="165">
        <v>487.6388</v>
      </c>
      <c r="H21" s="44">
        <v>26.991819516809596</v>
      </c>
      <c r="I21" s="165">
        <v>519.6146</v>
      </c>
      <c r="J21" s="44">
        <v>28.761746402253497</v>
      </c>
      <c r="K21" s="165">
        <v>461.01530000000002</v>
      </c>
      <c r="L21" s="44">
        <v>25.518153543335419</v>
      </c>
      <c r="M21" s="165">
        <v>131.43950000000001</v>
      </c>
      <c r="N21" s="44">
        <v>7.2754490852239302</v>
      </c>
    </row>
    <row r="22" spans="1:15" x14ac:dyDescent="0.25">
      <c r="A22" s="190" t="s">
        <v>7</v>
      </c>
      <c r="B22" s="18" t="s">
        <v>44</v>
      </c>
      <c r="C22" s="12">
        <v>5.4480399999999998</v>
      </c>
      <c r="D22" s="13">
        <v>100</v>
      </c>
      <c r="E22" s="12">
        <v>0.19872000000000001</v>
      </c>
      <c r="F22" s="13">
        <v>3.6475503116717203</v>
      </c>
      <c r="G22" s="12">
        <v>1.46923</v>
      </c>
      <c r="H22" s="13">
        <v>26.968047224322877</v>
      </c>
      <c r="I22" s="12">
        <v>0.78861000000000003</v>
      </c>
      <c r="J22" s="13">
        <v>14.475113985947241</v>
      </c>
      <c r="K22" s="12">
        <v>1.18388</v>
      </c>
      <c r="L22" s="13">
        <v>21.730383771044266</v>
      </c>
      <c r="M22" s="12">
        <v>1.8076000000000001</v>
      </c>
      <c r="N22" s="13">
        <v>33.178904707013899</v>
      </c>
    </row>
    <row r="23" spans="1:15" x14ac:dyDescent="0.25">
      <c r="A23" s="191"/>
      <c r="B23" s="11" t="s">
        <v>45</v>
      </c>
      <c r="C23" s="12">
        <v>68.466899999999995</v>
      </c>
      <c r="D23" s="13">
        <v>100</v>
      </c>
      <c r="E23" s="12">
        <v>11.13843</v>
      </c>
      <c r="F23" s="13">
        <v>16.268342805063469</v>
      </c>
      <c r="G23" s="12">
        <v>19.588609999999999</v>
      </c>
      <c r="H23" s="13">
        <v>28.610335797297676</v>
      </c>
      <c r="I23" s="12">
        <v>18.120149999999999</v>
      </c>
      <c r="J23" s="13">
        <v>26.465562191365461</v>
      </c>
      <c r="K23" s="12">
        <v>15.196249999999999</v>
      </c>
      <c r="L23" s="13">
        <v>22.195031467760334</v>
      </c>
      <c r="M23" s="12">
        <v>4.4234600000000004</v>
      </c>
      <c r="N23" s="13">
        <v>6.4607277385130644</v>
      </c>
    </row>
    <row r="24" spans="1:15" x14ac:dyDescent="0.25">
      <c r="A24" s="191"/>
      <c r="B24" s="11" t="s">
        <v>7</v>
      </c>
      <c r="C24" s="12">
        <v>0.25335000000000002</v>
      </c>
      <c r="D24" s="13">
        <v>100</v>
      </c>
      <c r="E24" s="12" t="s">
        <v>23</v>
      </c>
      <c r="F24" s="13">
        <v>0</v>
      </c>
      <c r="G24" s="12" t="s">
        <v>23</v>
      </c>
      <c r="H24" s="13">
        <v>0</v>
      </c>
      <c r="I24" s="12">
        <v>0.14979000000000001</v>
      </c>
      <c r="J24" s="13">
        <v>59.12374185908822</v>
      </c>
      <c r="K24" s="12" t="s">
        <v>23</v>
      </c>
      <c r="L24" s="13">
        <v>0</v>
      </c>
      <c r="M24" s="12">
        <v>0.10355</v>
      </c>
      <c r="N24" s="13">
        <v>40.872311032168938</v>
      </c>
    </row>
    <row r="25" spans="1:15" x14ac:dyDescent="0.25">
      <c r="A25" s="191"/>
      <c r="B25" s="45" t="s">
        <v>1</v>
      </c>
      <c r="C25" s="166">
        <v>74.168289999999999</v>
      </c>
      <c r="D25" s="46">
        <v>100</v>
      </c>
      <c r="E25" s="166">
        <v>11.337149999999999</v>
      </c>
      <c r="F25" s="46">
        <v>15.285710375687506</v>
      </c>
      <c r="G25" s="166">
        <v>21.057839999999999</v>
      </c>
      <c r="H25" s="46">
        <v>28.391971825156006</v>
      </c>
      <c r="I25" s="166">
        <v>19.05855</v>
      </c>
      <c r="J25" s="46">
        <v>25.696358915649803</v>
      </c>
      <c r="K25" s="166">
        <v>16.380130000000001</v>
      </c>
      <c r="L25" s="46">
        <v>22.085085148922808</v>
      </c>
      <c r="M25" s="166">
        <v>6.3346099999999996</v>
      </c>
      <c r="N25" s="46">
        <v>8.5408602517329157</v>
      </c>
    </row>
    <row r="26" spans="1:15" x14ac:dyDescent="0.25">
      <c r="A26" s="192" t="s">
        <v>1</v>
      </c>
      <c r="B26" s="18" t="s">
        <v>44</v>
      </c>
      <c r="C26" s="19">
        <v>322.19612999999998</v>
      </c>
      <c r="D26" s="20">
        <v>100</v>
      </c>
      <c r="E26" s="19">
        <v>15.25182</v>
      </c>
      <c r="F26" s="20">
        <v>4.7337067642618802</v>
      </c>
      <c r="G26" s="19">
        <v>81.19256</v>
      </c>
      <c r="H26" s="20">
        <v>25.199731604473342</v>
      </c>
      <c r="I26" s="19">
        <v>103.6885</v>
      </c>
      <c r="J26" s="20">
        <v>32.181795603814365</v>
      </c>
      <c r="K26" s="19">
        <v>82.287880000000001</v>
      </c>
      <c r="L26" s="20">
        <v>25.539686029127662</v>
      </c>
      <c r="M26" s="19">
        <v>39.775399999999998</v>
      </c>
      <c r="N26" s="20">
        <v>12.345089309421562</v>
      </c>
    </row>
    <row r="27" spans="1:15" x14ac:dyDescent="0.25">
      <c r="A27" s="191"/>
      <c r="B27" s="11" t="s">
        <v>45</v>
      </c>
      <c r="C27" s="12">
        <v>2105.7916</v>
      </c>
      <c r="D27" s="13">
        <v>100</v>
      </c>
      <c r="E27" s="12">
        <v>262.09780000000001</v>
      </c>
      <c r="F27" s="13">
        <v>12.446521298688817</v>
      </c>
      <c r="G27" s="12">
        <v>591.20550000000003</v>
      </c>
      <c r="H27" s="13">
        <v>28.075214090511142</v>
      </c>
      <c r="I27" s="12">
        <v>593.66809999999998</v>
      </c>
      <c r="J27" s="13">
        <v>28.192158236361092</v>
      </c>
      <c r="K27" s="12">
        <v>526.1386</v>
      </c>
      <c r="L27" s="13">
        <v>24.985311936850731</v>
      </c>
      <c r="M27" s="12">
        <v>132.6816</v>
      </c>
      <c r="N27" s="13">
        <v>6.3007944375882214</v>
      </c>
    </row>
    <row r="28" spans="1:15" x14ac:dyDescent="0.25">
      <c r="A28" s="191"/>
      <c r="B28" s="11" t="s">
        <v>7</v>
      </c>
      <c r="C28" s="12">
        <v>0.25335000000000002</v>
      </c>
      <c r="D28" s="13">
        <v>100</v>
      </c>
      <c r="E28" s="12" t="s">
        <v>23</v>
      </c>
      <c r="F28" s="13">
        <v>0</v>
      </c>
      <c r="G28" s="12" t="s">
        <v>23</v>
      </c>
      <c r="H28" s="13">
        <v>0</v>
      </c>
      <c r="I28" s="12">
        <v>0.14979000000000001</v>
      </c>
      <c r="J28" s="13">
        <v>59.12374185908822</v>
      </c>
      <c r="K28" s="12" t="s">
        <v>23</v>
      </c>
      <c r="L28" s="13">
        <v>0</v>
      </c>
      <c r="M28" s="12">
        <v>0.10355</v>
      </c>
      <c r="N28" s="13">
        <v>40.872311032168938</v>
      </c>
    </row>
    <row r="29" spans="1:15" x14ac:dyDescent="0.25">
      <c r="A29" s="193"/>
      <c r="B29" s="43" t="s">
        <v>1</v>
      </c>
      <c r="C29" s="165">
        <v>2428.2411000000002</v>
      </c>
      <c r="D29" s="44">
        <v>100</v>
      </c>
      <c r="E29" s="165">
        <v>277.34960000000001</v>
      </c>
      <c r="F29" s="44">
        <v>11.421831217666153</v>
      </c>
      <c r="G29" s="165">
        <v>672.3981</v>
      </c>
      <c r="H29" s="44">
        <v>27.690747018490047</v>
      </c>
      <c r="I29" s="165">
        <v>697.50630000000001</v>
      </c>
      <c r="J29" s="44">
        <v>28.72475472060826</v>
      </c>
      <c r="K29" s="165">
        <v>608.42650000000003</v>
      </c>
      <c r="L29" s="44">
        <v>25.0562639764231</v>
      </c>
      <c r="M29" s="165">
        <v>172.56059999999999</v>
      </c>
      <c r="N29" s="44">
        <v>7.1064030668124332</v>
      </c>
    </row>
    <row r="30" spans="1:15" x14ac:dyDescent="0.25">
      <c r="A30" s="26" t="s">
        <v>86</v>
      </c>
      <c r="B30" s="30"/>
      <c r="C30" s="30"/>
      <c r="D30" s="30"/>
      <c r="E30" s="30"/>
      <c r="F30" s="30"/>
      <c r="G30" s="30"/>
      <c r="H30" s="30"/>
      <c r="I30" s="30"/>
      <c r="J30" s="30"/>
      <c r="K30" s="30"/>
      <c r="L30" s="14"/>
      <c r="M30" s="14"/>
      <c r="N30" s="30"/>
      <c r="O30" s="30"/>
    </row>
    <row r="31" spans="1:15" s="39" customFormat="1" x14ac:dyDescent="0.25">
      <c r="A31" s="14" t="s">
        <v>245</v>
      </c>
      <c r="B31" s="29"/>
      <c r="C31" s="29"/>
      <c r="D31" s="29"/>
      <c r="E31" s="29"/>
      <c r="F31" s="29"/>
      <c r="G31" s="29"/>
      <c r="H31" s="29"/>
      <c r="I31" s="29"/>
      <c r="J31" s="29"/>
      <c r="K31" s="29"/>
      <c r="L31" s="29"/>
      <c r="M31" s="29"/>
      <c r="N31" s="29"/>
      <c r="O31" s="29"/>
    </row>
    <row r="32" spans="1:15" x14ac:dyDescent="0.25">
      <c r="A32" s="22" t="s">
        <v>246</v>
      </c>
      <c r="B32" s="29"/>
      <c r="C32" s="29"/>
      <c r="D32" s="29"/>
      <c r="E32" s="29"/>
      <c r="F32" s="29"/>
      <c r="G32" s="29"/>
      <c r="H32" s="29"/>
      <c r="I32" s="29"/>
      <c r="J32" s="29"/>
      <c r="K32" s="29"/>
      <c r="L32" s="29"/>
      <c r="M32" s="29"/>
      <c r="N32" s="29"/>
    </row>
    <row r="34" spans="1:15" x14ac:dyDescent="0.25">
      <c r="A34" s="1" t="s">
        <v>15</v>
      </c>
      <c r="B34" s="8"/>
      <c r="C34" s="47"/>
    </row>
    <row r="35" spans="1:15" x14ac:dyDescent="0.25">
      <c r="A35" s="11"/>
      <c r="B35" s="10"/>
      <c r="C35" s="10"/>
      <c r="D35" s="10"/>
      <c r="E35" s="10"/>
      <c r="F35" s="10"/>
      <c r="G35" s="10"/>
      <c r="H35" s="10"/>
      <c r="I35" s="10"/>
      <c r="J35" s="10"/>
      <c r="K35" s="10"/>
      <c r="L35" s="10"/>
      <c r="M35" s="10"/>
      <c r="N35" s="10"/>
      <c r="O35" s="8"/>
    </row>
    <row r="36" spans="1:15" ht="20.100000000000001" customHeight="1" x14ac:dyDescent="0.25">
      <c r="A36" s="42"/>
      <c r="B36" s="16"/>
      <c r="C36" s="172" t="s">
        <v>1</v>
      </c>
      <c r="D36" s="188"/>
      <c r="E36" s="172" t="s">
        <v>2</v>
      </c>
      <c r="F36" s="174"/>
      <c r="G36" s="172" t="s">
        <v>3</v>
      </c>
      <c r="H36" s="174"/>
      <c r="I36" s="172" t="s">
        <v>4</v>
      </c>
      <c r="J36" s="174"/>
      <c r="K36" s="172" t="s">
        <v>5</v>
      </c>
      <c r="L36" s="174"/>
      <c r="M36" s="172" t="s">
        <v>6</v>
      </c>
      <c r="N36" s="188"/>
    </row>
    <row r="37" spans="1:15" ht="24" x14ac:dyDescent="0.25">
      <c r="A37" s="42"/>
      <c r="B37" s="16"/>
      <c r="C37" s="31" t="s">
        <v>82</v>
      </c>
      <c r="D37" s="32" t="s">
        <v>83</v>
      </c>
      <c r="E37" s="31" t="s">
        <v>82</v>
      </c>
      <c r="F37" s="32" t="s">
        <v>83</v>
      </c>
      <c r="G37" s="31" t="s">
        <v>82</v>
      </c>
      <c r="H37" s="32" t="s">
        <v>83</v>
      </c>
      <c r="I37" s="31" t="s">
        <v>82</v>
      </c>
      <c r="J37" s="32" t="s">
        <v>83</v>
      </c>
      <c r="K37" s="31" t="s">
        <v>82</v>
      </c>
      <c r="L37" s="32" t="s">
        <v>83</v>
      </c>
      <c r="M37" s="31" t="s">
        <v>82</v>
      </c>
      <c r="N37" s="32" t="s">
        <v>83</v>
      </c>
    </row>
    <row r="38" spans="1:15" x14ac:dyDescent="0.25">
      <c r="A38" s="194" t="s">
        <v>46</v>
      </c>
      <c r="B38" s="18" t="s">
        <v>44</v>
      </c>
      <c r="C38" s="19">
        <v>447.38436999999999</v>
      </c>
      <c r="D38" s="20">
        <v>100</v>
      </c>
      <c r="E38" s="19">
        <v>26.102810000000002</v>
      </c>
      <c r="F38" s="20">
        <v>5.8345377600026573</v>
      </c>
      <c r="G38" s="19">
        <v>65.221310000000003</v>
      </c>
      <c r="H38" s="20">
        <v>14.578361331666551</v>
      </c>
      <c r="I38" s="19">
        <v>108.67446</v>
      </c>
      <c r="J38" s="20">
        <v>24.291072126636877</v>
      </c>
      <c r="K38" s="19">
        <v>175.12231</v>
      </c>
      <c r="L38" s="20">
        <v>39.143591449115668</v>
      </c>
      <c r="M38" s="19">
        <v>72.263480000000001</v>
      </c>
      <c r="N38" s="20">
        <v>16.152437332578248</v>
      </c>
    </row>
    <row r="39" spans="1:15" x14ac:dyDescent="0.25">
      <c r="A39" s="191"/>
      <c r="B39" s="11" t="s">
        <v>45</v>
      </c>
      <c r="C39" s="12">
        <v>262.64479999999998</v>
      </c>
      <c r="D39" s="13">
        <v>100</v>
      </c>
      <c r="E39" s="12">
        <v>80.539709999999999</v>
      </c>
      <c r="F39" s="13">
        <v>30.664878954390112</v>
      </c>
      <c r="G39" s="12">
        <v>52.370629999999998</v>
      </c>
      <c r="H39" s="13">
        <v>19.93971706274025</v>
      </c>
      <c r="I39" s="12">
        <v>47.266779999999997</v>
      </c>
      <c r="J39" s="13">
        <v>17.996465187964887</v>
      </c>
      <c r="K39" s="12">
        <v>69.004930000000002</v>
      </c>
      <c r="L39" s="13">
        <v>26.273099638751656</v>
      </c>
      <c r="M39" s="12">
        <v>13.46275</v>
      </c>
      <c r="N39" s="13">
        <v>5.125839156153102</v>
      </c>
    </row>
    <row r="40" spans="1:15" x14ac:dyDescent="0.25">
      <c r="A40" s="191"/>
      <c r="B40" s="11" t="s">
        <v>7</v>
      </c>
      <c r="C40" s="12" t="s">
        <v>23</v>
      </c>
      <c r="D40" s="13">
        <v>0</v>
      </c>
      <c r="E40" s="12" t="s">
        <v>23</v>
      </c>
      <c r="F40" s="13">
        <v>0</v>
      </c>
      <c r="G40" s="12" t="s">
        <v>23</v>
      </c>
      <c r="H40" s="13">
        <v>0</v>
      </c>
      <c r="I40" s="12" t="s">
        <v>23</v>
      </c>
      <c r="J40" s="13">
        <v>0</v>
      </c>
      <c r="K40" s="12" t="s">
        <v>23</v>
      </c>
      <c r="L40" s="13">
        <v>0</v>
      </c>
      <c r="M40" s="12" t="s">
        <v>23</v>
      </c>
      <c r="N40" s="13">
        <v>0</v>
      </c>
    </row>
    <row r="41" spans="1:15" x14ac:dyDescent="0.25">
      <c r="A41" s="193"/>
      <c r="B41" s="43" t="s">
        <v>1</v>
      </c>
      <c r="C41" s="165">
        <v>710.02917000000002</v>
      </c>
      <c r="D41" s="44">
        <v>100</v>
      </c>
      <c r="E41" s="165">
        <v>106.64252</v>
      </c>
      <c r="F41" s="44">
        <v>15.01945617248373</v>
      </c>
      <c r="G41" s="165">
        <v>117.59193999999999</v>
      </c>
      <c r="H41" s="44">
        <v>16.561564646703175</v>
      </c>
      <c r="I41" s="165">
        <v>155.94123999999999</v>
      </c>
      <c r="J41" s="44">
        <v>21.962652604821852</v>
      </c>
      <c r="K41" s="165">
        <v>244.12724</v>
      </c>
      <c r="L41" s="44">
        <v>34.382705713344144</v>
      </c>
      <c r="M41" s="165">
        <v>85.726230000000001</v>
      </c>
      <c r="N41" s="44">
        <v>12.073620862647093</v>
      </c>
    </row>
    <row r="42" spans="1:15" x14ac:dyDescent="0.25">
      <c r="A42" s="190" t="s">
        <v>47</v>
      </c>
      <c r="B42" s="11" t="s">
        <v>44</v>
      </c>
      <c r="C42" s="12">
        <v>143.40658999999999</v>
      </c>
      <c r="D42" s="13">
        <v>100</v>
      </c>
      <c r="E42" s="12">
        <v>9.5899099999999997</v>
      </c>
      <c r="F42" s="13">
        <v>6.6872170937193331</v>
      </c>
      <c r="G42" s="12">
        <v>24.112780000000001</v>
      </c>
      <c r="H42" s="13">
        <v>16.814276108231848</v>
      </c>
      <c r="I42" s="12">
        <v>42.678289999999997</v>
      </c>
      <c r="J42" s="13">
        <v>29.760340860207329</v>
      </c>
      <c r="K42" s="12">
        <v>52.367420000000003</v>
      </c>
      <c r="L42" s="13">
        <v>36.516745848290519</v>
      </c>
      <c r="M42" s="12">
        <v>14.658200000000001</v>
      </c>
      <c r="N42" s="13">
        <v>10.221427062731218</v>
      </c>
    </row>
    <row r="43" spans="1:15" x14ac:dyDescent="0.25">
      <c r="A43" s="191"/>
      <c r="B43" s="11" t="s">
        <v>45</v>
      </c>
      <c r="C43" s="12">
        <v>3251.7124800000001</v>
      </c>
      <c r="D43" s="13">
        <v>100</v>
      </c>
      <c r="E43" s="12">
        <v>624.05426</v>
      </c>
      <c r="F43" s="13">
        <v>19.191557182202036</v>
      </c>
      <c r="G43" s="12">
        <v>809.68204000000003</v>
      </c>
      <c r="H43" s="13">
        <v>24.900173215806586</v>
      </c>
      <c r="I43" s="12">
        <v>945.83088999999995</v>
      </c>
      <c r="J43" s="13">
        <v>29.087162404961457</v>
      </c>
      <c r="K43" s="12">
        <v>797.25698999999997</v>
      </c>
      <c r="L43" s="13">
        <v>24.518065324151905</v>
      </c>
      <c r="M43" s="12">
        <v>74.888300000000001</v>
      </c>
      <c r="N43" s="13">
        <v>2.3030418728780102</v>
      </c>
    </row>
    <row r="44" spans="1:15" x14ac:dyDescent="0.25">
      <c r="A44" s="191"/>
      <c r="B44" s="11" t="s">
        <v>7</v>
      </c>
      <c r="C44" s="12" t="s">
        <v>23</v>
      </c>
      <c r="D44" s="13">
        <v>0</v>
      </c>
      <c r="E44" s="12" t="s">
        <v>23</v>
      </c>
      <c r="F44" s="13">
        <v>0</v>
      </c>
      <c r="G44" s="12" t="s">
        <v>23</v>
      </c>
      <c r="H44" s="13">
        <v>0</v>
      </c>
      <c r="I44" s="12" t="s">
        <v>23</v>
      </c>
      <c r="J44" s="13">
        <v>0</v>
      </c>
      <c r="K44" s="12" t="s">
        <v>23</v>
      </c>
      <c r="L44" s="13">
        <v>0</v>
      </c>
      <c r="M44" s="12" t="s">
        <v>23</v>
      </c>
      <c r="N44" s="13">
        <v>0</v>
      </c>
    </row>
    <row r="45" spans="1:15" x14ac:dyDescent="0.25">
      <c r="A45" s="193"/>
      <c r="B45" s="43" t="s">
        <v>1</v>
      </c>
      <c r="C45" s="165">
        <v>3395.1190700000002</v>
      </c>
      <c r="D45" s="44">
        <v>100</v>
      </c>
      <c r="E45" s="165">
        <v>633.64417000000003</v>
      </c>
      <c r="F45" s="44">
        <v>18.663385788116116</v>
      </c>
      <c r="G45" s="165">
        <v>833.79481999999996</v>
      </c>
      <c r="H45" s="44">
        <v>24.558632637293627</v>
      </c>
      <c r="I45" s="165">
        <v>988.50918000000001</v>
      </c>
      <c r="J45" s="44">
        <v>29.115596820585143</v>
      </c>
      <c r="K45" s="165">
        <v>849.62441000000001</v>
      </c>
      <c r="L45" s="44">
        <v>25.024878140724532</v>
      </c>
      <c r="M45" s="165">
        <v>89.546499999999995</v>
      </c>
      <c r="N45" s="44">
        <v>2.6375069078210558</v>
      </c>
    </row>
    <row r="46" spans="1:15" x14ac:dyDescent="0.25">
      <c r="A46" s="194" t="s">
        <v>48</v>
      </c>
      <c r="B46" s="18" t="s">
        <v>44</v>
      </c>
      <c r="C46" s="12">
        <v>332.94994000000003</v>
      </c>
      <c r="D46" s="13">
        <v>100</v>
      </c>
      <c r="E46" s="12">
        <v>22.110769999999999</v>
      </c>
      <c r="F46" s="13">
        <v>6.6408691949306249</v>
      </c>
      <c r="G46" s="12">
        <v>68.849010000000007</v>
      </c>
      <c r="H46" s="13">
        <v>20.678486982157139</v>
      </c>
      <c r="I46" s="12">
        <v>109.43349000000001</v>
      </c>
      <c r="J46" s="13">
        <v>32.867850944799684</v>
      </c>
      <c r="K46" s="12">
        <v>107.73587999999999</v>
      </c>
      <c r="L46" s="13">
        <v>32.357981503165306</v>
      </c>
      <c r="M46" s="12">
        <v>24.820789999999999</v>
      </c>
      <c r="N46" s="13">
        <v>7.4548113749472362</v>
      </c>
    </row>
    <row r="47" spans="1:15" x14ac:dyDescent="0.25">
      <c r="A47" s="190"/>
      <c r="B47" s="11" t="s">
        <v>45</v>
      </c>
      <c r="C47" s="12">
        <v>1093.13789</v>
      </c>
      <c r="D47" s="13">
        <v>100</v>
      </c>
      <c r="E47" s="12">
        <v>293.48700000000002</v>
      </c>
      <c r="F47" s="13">
        <v>26.848122518193936</v>
      </c>
      <c r="G47" s="12">
        <v>288.72931</v>
      </c>
      <c r="H47" s="13">
        <v>26.412890143255396</v>
      </c>
      <c r="I47" s="12">
        <v>278.52296000000001</v>
      </c>
      <c r="J47" s="13">
        <v>25.479215618443163</v>
      </c>
      <c r="K47" s="12">
        <v>210.84137999999999</v>
      </c>
      <c r="L47" s="13">
        <v>19.287720417412299</v>
      </c>
      <c r="M47" s="12">
        <v>21.55724</v>
      </c>
      <c r="N47" s="13">
        <v>1.9720513026952164</v>
      </c>
    </row>
    <row r="48" spans="1:15" x14ac:dyDescent="0.25">
      <c r="A48" s="190"/>
      <c r="B48" s="11" t="s">
        <v>7</v>
      </c>
      <c r="C48" s="12" t="s">
        <v>23</v>
      </c>
      <c r="D48" s="13">
        <v>0</v>
      </c>
      <c r="E48" s="12" t="s">
        <v>23</v>
      </c>
      <c r="F48" s="13">
        <v>0</v>
      </c>
      <c r="G48" s="12" t="s">
        <v>23</v>
      </c>
      <c r="H48" s="13">
        <v>0</v>
      </c>
      <c r="I48" s="12" t="s">
        <v>23</v>
      </c>
      <c r="J48" s="13">
        <v>0</v>
      </c>
      <c r="K48" s="12" t="s">
        <v>23</v>
      </c>
      <c r="L48" s="13">
        <v>0</v>
      </c>
      <c r="M48" s="12" t="s">
        <v>23</v>
      </c>
      <c r="N48" s="13">
        <v>0</v>
      </c>
    </row>
    <row r="49" spans="1:15" x14ac:dyDescent="0.25">
      <c r="A49" s="195"/>
      <c r="B49" s="43" t="s">
        <v>1</v>
      </c>
      <c r="C49" s="165">
        <v>1426.0878299999999</v>
      </c>
      <c r="D49" s="44">
        <v>100</v>
      </c>
      <c r="E49" s="165">
        <v>315.59777000000003</v>
      </c>
      <c r="F49" s="44">
        <v>22.130317878107132</v>
      </c>
      <c r="G49" s="165">
        <v>357.57832000000002</v>
      </c>
      <c r="H49" s="44">
        <v>25.074074154324705</v>
      </c>
      <c r="I49" s="165">
        <v>387.95645000000002</v>
      </c>
      <c r="J49" s="44">
        <v>27.204246599594086</v>
      </c>
      <c r="K49" s="165">
        <v>318.57726000000002</v>
      </c>
      <c r="L49" s="44">
        <v>22.339245402578047</v>
      </c>
      <c r="M49" s="165">
        <v>46.378030000000003</v>
      </c>
      <c r="N49" s="44">
        <v>3.2521159653960447</v>
      </c>
    </row>
    <row r="50" spans="1:15" x14ac:dyDescent="0.25">
      <c r="A50" s="194" t="s">
        <v>49</v>
      </c>
      <c r="B50" s="18" t="s">
        <v>44</v>
      </c>
      <c r="C50" s="12">
        <v>1858.50414</v>
      </c>
      <c r="D50" s="13">
        <v>100</v>
      </c>
      <c r="E50" s="12">
        <v>156.55748</v>
      </c>
      <c r="F50" s="13">
        <v>8.4238434895280889</v>
      </c>
      <c r="G50" s="12">
        <v>416.08895000000001</v>
      </c>
      <c r="H50" s="13">
        <v>22.388378968044702</v>
      </c>
      <c r="I50" s="12">
        <v>520.12057000000004</v>
      </c>
      <c r="J50" s="13">
        <v>27.985978551546303</v>
      </c>
      <c r="K50" s="12">
        <v>509.69315</v>
      </c>
      <c r="L50" s="13">
        <v>27.424913349937441</v>
      </c>
      <c r="M50" s="12">
        <v>256.04399000000001</v>
      </c>
      <c r="N50" s="13">
        <v>13.776885640943473</v>
      </c>
    </row>
    <row r="51" spans="1:15" x14ac:dyDescent="0.25">
      <c r="A51" s="191"/>
      <c r="B51" s="11" t="s">
        <v>45</v>
      </c>
      <c r="C51" s="12">
        <v>16496.226500000001</v>
      </c>
      <c r="D51" s="13">
        <v>100</v>
      </c>
      <c r="E51" s="12">
        <v>3352.7910000000002</v>
      </c>
      <c r="F51" s="13">
        <v>20.324593627518389</v>
      </c>
      <c r="G51" s="12">
        <v>3933.3177000000001</v>
      </c>
      <c r="H51" s="13">
        <v>23.843742082469589</v>
      </c>
      <c r="I51" s="12">
        <v>4470.0744000000004</v>
      </c>
      <c r="J51" s="13">
        <v>27.09755712920164</v>
      </c>
      <c r="K51" s="12">
        <v>3940.8332999999998</v>
      </c>
      <c r="L51" s="13">
        <v>23.889301592700608</v>
      </c>
      <c r="M51" s="12">
        <v>799.21001000000001</v>
      </c>
      <c r="N51" s="13">
        <v>4.8448050225304549</v>
      </c>
    </row>
    <row r="52" spans="1:15" x14ac:dyDescent="0.25">
      <c r="A52" s="191"/>
      <c r="B52" s="11" t="s">
        <v>7</v>
      </c>
      <c r="C52" s="12" t="s">
        <v>23</v>
      </c>
      <c r="D52" s="13">
        <v>0</v>
      </c>
      <c r="E52" s="12" t="s">
        <v>23</v>
      </c>
      <c r="F52" s="13">
        <v>0</v>
      </c>
      <c r="G52" s="12" t="s">
        <v>23</v>
      </c>
      <c r="H52" s="13">
        <v>0</v>
      </c>
      <c r="I52" s="12" t="s">
        <v>23</v>
      </c>
      <c r="J52" s="13">
        <v>0</v>
      </c>
      <c r="K52" s="12" t="s">
        <v>23</v>
      </c>
      <c r="L52" s="13">
        <v>0</v>
      </c>
      <c r="M52" s="12" t="s">
        <v>23</v>
      </c>
      <c r="N52" s="13">
        <v>0</v>
      </c>
    </row>
    <row r="53" spans="1:15" x14ac:dyDescent="0.25">
      <c r="A53" s="193"/>
      <c r="B53" s="43" t="s">
        <v>1</v>
      </c>
      <c r="C53" s="165">
        <v>18354.730599999999</v>
      </c>
      <c r="D53" s="44">
        <v>100</v>
      </c>
      <c r="E53" s="165">
        <v>3509.3485000000001</v>
      </c>
      <c r="F53" s="44">
        <v>19.119585988366399</v>
      </c>
      <c r="G53" s="165">
        <v>4349.4066999999995</v>
      </c>
      <c r="H53" s="44">
        <v>23.69637994032993</v>
      </c>
      <c r="I53" s="165">
        <v>4990.1949999999997</v>
      </c>
      <c r="J53" s="44">
        <v>27.187514264033929</v>
      </c>
      <c r="K53" s="165">
        <v>4450.5263999999997</v>
      </c>
      <c r="L53" s="44">
        <v>24.247298949732336</v>
      </c>
      <c r="M53" s="165">
        <v>1055.2539999999999</v>
      </c>
      <c r="N53" s="44">
        <v>5.7492208575374022</v>
      </c>
    </row>
    <row r="54" spans="1:15" x14ac:dyDescent="0.25">
      <c r="A54" s="190" t="s">
        <v>7</v>
      </c>
      <c r="B54" s="18" t="s">
        <v>44</v>
      </c>
      <c r="C54" s="12">
        <v>35.978270000000002</v>
      </c>
      <c r="D54" s="13">
        <v>100</v>
      </c>
      <c r="E54" s="12">
        <v>5.33474</v>
      </c>
      <c r="F54" s="13">
        <v>14.827672370016678</v>
      </c>
      <c r="G54" s="12">
        <v>7.1659100000000002</v>
      </c>
      <c r="H54" s="13">
        <v>19.917327875965128</v>
      </c>
      <c r="I54" s="12">
        <v>7.2282299999999999</v>
      </c>
      <c r="J54" s="13">
        <v>20.090543541976864</v>
      </c>
      <c r="K54" s="12">
        <v>9.3785100000000003</v>
      </c>
      <c r="L54" s="13">
        <v>26.067151088698814</v>
      </c>
      <c r="M54" s="12">
        <v>6.8708799999999997</v>
      </c>
      <c r="N54" s="13">
        <v>19.097305123342505</v>
      </c>
    </row>
    <row r="55" spans="1:15" x14ac:dyDescent="0.25">
      <c r="A55" s="191"/>
      <c r="B55" s="11" t="s">
        <v>45</v>
      </c>
      <c r="C55" s="12">
        <v>232.72280000000001</v>
      </c>
      <c r="D55" s="13">
        <v>100</v>
      </c>
      <c r="E55" s="12">
        <v>84.919560000000004</v>
      </c>
      <c r="F55" s="13">
        <v>36.489574721514181</v>
      </c>
      <c r="G55" s="12">
        <v>53.605809999999998</v>
      </c>
      <c r="H55" s="13">
        <v>23.034189172698159</v>
      </c>
      <c r="I55" s="12">
        <v>42.898620000000001</v>
      </c>
      <c r="J55" s="13">
        <v>18.433355047292316</v>
      </c>
      <c r="K55" s="12">
        <v>43.789050000000003</v>
      </c>
      <c r="L55" s="13">
        <v>18.815969041280013</v>
      </c>
      <c r="M55" s="12">
        <v>7.50976</v>
      </c>
      <c r="N55" s="13">
        <v>3.2269120172153309</v>
      </c>
    </row>
    <row r="56" spans="1:15" x14ac:dyDescent="0.25">
      <c r="A56" s="191"/>
      <c r="B56" s="11" t="s">
        <v>7</v>
      </c>
      <c r="C56" s="12">
        <v>0.92984999999999995</v>
      </c>
      <c r="D56" s="13">
        <v>100</v>
      </c>
      <c r="E56" s="12">
        <v>0.23291000000000001</v>
      </c>
      <c r="F56" s="13">
        <v>25.048126041834706</v>
      </c>
      <c r="G56" s="12">
        <v>0.24858</v>
      </c>
      <c r="H56" s="13">
        <v>26.733344087756088</v>
      </c>
      <c r="I56" s="12">
        <v>0.15942999999999999</v>
      </c>
      <c r="J56" s="13">
        <v>17.145776200462439</v>
      </c>
      <c r="K56" s="12">
        <v>0.15987000000000001</v>
      </c>
      <c r="L56" s="13">
        <v>17.193095660590423</v>
      </c>
      <c r="M56" s="12">
        <v>0.12906000000000001</v>
      </c>
      <c r="N56" s="13">
        <v>13.87965800935635</v>
      </c>
    </row>
    <row r="57" spans="1:15" x14ac:dyDescent="0.25">
      <c r="A57" s="191"/>
      <c r="B57" s="45" t="s">
        <v>1</v>
      </c>
      <c r="C57" s="166">
        <v>269.63092</v>
      </c>
      <c r="D57" s="46">
        <v>100</v>
      </c>
      <c r="E57" s="166">
        <v>90.487210000000005</v>
      </c>
      <c r="F57" s="46">
        <v>33.559656288677871</v>
      </c>
      <c r="G57" s="166">
        <v>61.020299999999999</v>
      </c>
      <c r="H57" s="46">
        <v>22.631046914055702</v>
      </c>
      <c r="I57" s="166">
        <v>50.286279999999998</v>
      </c>
      <c r="J57" s="46">
        <v>18.650042064908579</v>
      </c>
      <c r="K57" s="166">
        <v>53.32743</v>
      </c>
      <c r="L57" s="46">
        <v>19.777935705593407</v>
      </c>
      <c r="M57" s="166">
        <v>14.5097</v>
      </c>
      <c r="N57" s="46">
        <v>5.3813190267644382</v>
      </c>
    </row>
    <row r="58" spans="1:15" x14ac:dyDescent="0.25">
      <c r="A58" s="192" t="s">
        <v>1</v>
      </c>
      <c r="B58" s="18" t="s">
        <v>44</v>
      </c>
      <c r="C58" s="19">
        <v>2818.2233099999999</v>
      </c>
      <c r="D58" s="20">
        <v>100</v>
      </c>
      <c r="E58" s="19">
        <v>219.69570999999999</v>
      </c>
      <c r="F58" s="20">
        <v>7.795539452833494</v>
      </c>
      <c r="G58" s="19">
        <v>581.43795999999998</v>
      </c>
      <c r="H58" s="20">
        <v>20.631365794785083</v>
      </c>
      <c r="I58" s="19">
        <v>788.13504</v>
      </c>
      <c r="J58" s="20">
        <v>27.965670328658238</v>
      </c>
      <c r="K58" s="19">
        <v>854.29727000000003</v>
      </c>
      <c r="L58" s="20">
        <v>30.313327796582595</v>
      </c>
      <c r="M58" s="19">
        <v>374.65733999999998</v>
      </c>
      <c r="N58" s="20">
        <v>13.294096981974079</v>
      </c>
    </row>
    <row r="59" spans="1:15" x14ac:dyDescent="0.25">
      <c r="A59" s="191"/>
      <c r="B59" s="11" t="s">
        <v>45</v>
      </c>
      <c r="C59" s="12">
        <v>21336.4444</v>
      </c>
      <c r="D59" s="13">
        <v>100</v>
      </c>
      <c r="E59" s="12">
        <v>4435.7915999999996</v>
      </c>
      <c r="F59" s="13">
        <v>20.789741331034516</v>
      </c>
      <c r="G59" s="12">
        <v>5137.7055</v>
      </c>
      <c r="H59" s="13">
        <v>24.079482990146193</v>
      </c>
      <c r="I59" s="12">
        <v>5784.5937000000004</v>
      </c>
      <c r="J59" s="13">
        <v>27.111329289710522</v>
      </c>
      <c r="K59" s="12">
        <v>5061.7255999999998</v>
      </c>
      <c r="L59" s="13">
        <v>23.723379139965793</v>
      </c>
      <c r="M59" s="12">
        <v>916.62806</v>
      </c>
      <c r="N59" s="13">
        <v>4.296067530351964</v>
      </c>
    </row>
    <row r="60" spans="1:15" x14ac:dyDescent="0.25">
      <c r="A60" s="191"/>
      <c r="B60" s="11" t="s">
        <v>7</v>
      </c>
      <c r="C60" s="12">
        <v>0.92984999999999995</v>
      </c>
      <c r="D60" s="13">
        <v>100</v>
      </c>
      <c r="E60" s="12">
        <v>0.23291000000000001</v>
      </c>
      <c r="F60" s="13">
        <v>25.048126041834706</v>
      </c>
      <c r="G60" s="12">
        <v>0.24858</v>
      </c>
      <c r="H60" s="13">
        <v>26.733344087756088</v>
      </c>
      <c r="I60" s="12">
        <v>0.15942999999999999</v>
      </c>
      <c r="J60" s="13">
        <v>17.145776200462439</v>
      </c>
      <c r="K60" s="12">
        <v>0.15987000000000001</v>
      </c>
      <c r="L60" s="13">
        <v>17.193095660590423</v>
      </c>
      <c r="M60" s="12">
        <v>0.12906000000000001</v>
      </c>
      <c r="N60" s="13">
        <v>13.87965800935635</v>
      </c>
    </row>
    <row r="61" spans="1:15" x14ac:dyDescent="0.25">
      <c r="A61" s="193"/>
      <c r="B61" s="43" t="s">
        <v>1</v>
      </c>
      <c r="C61" s="165">
        <v>24155.597600000001</v>
      </c>
      <c r="D61" s="44">
        <v>100</v>
      </c>
      <c r="E61" s="165">
        <v>4655.7201999999997</v>
      </c>
      <c r="F61" s="44">
        <v>19.273877124033557</v>
      </c>
      <c r="G61" s="165">
        <v>5719.3919999999998</v>
      </c>
      <c r="H61" s="44">
        <v>23.677294574570986</v>
      </c>
      <c r="I61" s="165">
        <v>6572.8882000000003</v>
      </c>
      <c r="J61" s="44">
        <v>27.210621359249664</v>
      </c>
      <c r="K61" s="165">
        <v>5916.1827999999996</v>
      </c>
      <c r="L61" s="44">
        <v>24.491974481310283</v>
      </c>
      <c r="M61" s="165">
        <v>1291.4145000000001</v>
      </c>
      <c r="N61" s="44">
        <v>5.3462328748182166</v>
      </c>
    </row>
    <row r="62" spans="1:15" s="38" customFormat="1" x14ac:dyDescent="0.2">
      <c r="A62" s="35" t="s">
        <v>87</v>
      </c>
      <c r="B62" s="36"/>
      <c r="C62" s="37"/>
      <c r="D62" s="37"/>
      <c r="E62" s="37"/>
      <c r="F62" s="37"/>
      <c r="G62" s="37"/>
      <c r="H62" s="37"/>
    </row>
    <row r="63" spans="1:15" s="39" customFormat="1" x14ac:dyDescent="0.25">
      <c r="A63" s="14" t="s">
        <v>245</v>
      </c>
      <c r="B63" s="29"/>
      <c r="C63" s="29"/>
      <c r="D63" s="29"/>
      <c r="E63" s="29"/>
      <c r="F63" s="29"/>
      <c r="G63" s="29"/>
      <c r="H63" s="29"/>
      <c r="I63" s="29"/>
      <c r="J63" s="29"/>
      <c r="K63" s="29"/>
      <c r="L63" s="29"/>
      <c r="M63" s="29"/>
      <c r="N63" s="29"/>
      <c r="O63" s="29"/>
    </row>
    <row r="64" spans="1:15" x14ac:dyDescent="0.25">
      <c r="A64" s="22" t="s">
        <v>246</v>
      </c>
      <c r="B64" s="29"/>
      <c r="C64" s="29"/>
      <c r="D64" s="29"/>
      <c r="E64" s="29"/>
      <c r="F64" s="29"/>
      <c r="G64" s="29"/>
      <c r="H64" s="29"/>
      <c r="I64" s="29"/>
      <c r="J64" s="29"/>
      <c r="K64" s="29"/>
      <c r="L64" s="29"/>
      <c r="M64" s="29"/>
      <c r="N64" s="29"/>
    </row>
    <row r="65" spans="1:15" x14ac:dyDescent="0.25">
      <c r="A65" s="11"/>
      <c r="B65" s="10"/>
      <c r="C65" s="10"/>
      <c r="D65" s="10"/>
      <c r="E65" s="10"/>
      <c r="F65" s="10"/>
      <c r="G65" s="10"/>
      <c r="H65" s="10"/>
      <c r="I65" s="10"/>
      <c r="J65" s="10"/>
      <c r="K65" s="10"/>
      <c r="L65" s="10"/>
      <c r="M65" s="10"/>
      <c r="N65" s="10"/>
      <c r="O65" s="8"/>
    </row>
    <row r="67" spans="1:15" x14ac:dyDescent="0.25">
      <c r="A67" s="1" t="s">
        <v>16</v>
      </c>
    </row>
    <row r="68" spans="1:15" x14ac:dyDescent="0.25">
      <c r="A68" s="11"/>
      <c r="B68" s="10"/>
      <c r="C68" s="10"/>
      <c r="D68" s="10"/>
      <c r="E68" s="10"/>
      <c r="F68" s="10"/>
      <c r="G68" s="10"/>
      <c r="H68" s="10"/>
      <c r="I68" s="10"/>
      <c r="J68" s="10"/>
      <c r="K68" s="10"/>
      <c r="L68" s="10"/>
      <c r="M68" s="10"/>
      <c r="N68" s="10"/>
      <c r="O68" s="8"/>
    </row>
    <row r="69" spans="1:15" ht="20.100000000000001" customHeight="1" x14ac:dyDescent="0.25">
      <c r="A69" s="42"/>
      <c r="B69" s="16"/>
      <c r="C69" s="172" t="s">
        <v>1</v>
      </c>
      <c r="D69" s="188"/>
      <c r="E69" s="172" t="s">
        <v>2</v>
      </c>
      <c r="F69" s="174"/>
      <c r="G69" s="172" t="s">
        <v>3</v>
      </c>
      <c r="H69" s="174"/>
      <c r="I69" s="172" t="s">
        <v>4</v>
      </c>
      <c r="J69" s="174"/>
      <c r="K69" s="172" t="s">
        <v>5</v>
      </c>
      <c r="L69" s="174"/>
      <c r="M69" s="172" t="s">
        <v>6</v>
      </c>
      <c r="N69" s="188"/>
    </row>
    <row r="70" spans="1:15" ht="24" x14ac:dyDescent="0.25">
      <c r="A70" s="42"/>
      <c r="B70" s="16"/>
      <c r="C70" s="31" t="s">
        <v>82</v>
      </c>
      <c r="D70" s="32" t="s">
        <v>83</v>
      </c>
      <c r="E70" s="31" t="s">
        <v>82</v>
      </c>
      <c r="F70" s="32" t="s">
        <v>83</v>
      </c>
      <c r="G70" s="31" t="s">
        <v>82</v>
      </c>
      <c r="H70" s="32" t="s">
        <v>83</v>
      </c>
      <c r="I70" s="31" t="s">
        <v>82</v>
      </c>
      <c r="J70" s="32" t="s">
        <v>83</v>
      </c>
      <c r="K70" s="31" t="s">
        <v>82</v>
      </c>
      <c r="L70" s="32" t="s">
        <v>83</v>
      </c>
      <c r="M70" s="31" t="s">
        <v>82</v>
      </c>
      <c r="N70" s="32" t="s">
        <v>83</v>
      </c>
    </row>
    <row r="71" spans="1:15" x14ac:dyDescent="0.25">
      <c r="A71" s="194" t="s">
        <v>46</v>
      </c>
      <c r="B71" s="18" t="s">
        <v>44</v>
      </c>
      <c r="C71" s="19">
        <v>461.57932</v>
      </c>
      <c r="D71" s="20">
        <v>100</v>
      </c>
      <c r="E71" s="19">
        <v>26.642440000000001</v>
      </c>
      <c r="F71" s="20">
        <v>5.7720176891807027</v>
      </c>
      <c r="G71" s="19">
        <v>67.019310000000004</v>
      </c>
      <c r="H71" s="20">
        <v>14.519565131297476</v>
      </c>
      <c r="I71" s="19">
        <v>115.4658</v>
      </c>
      <c r="J71" s="20">
        <v>25.015375472194034</v>
      </c>
      <c r="K71" s="19">
        <v>179.08485999999999</v>
      </c>
      <c r="L71" s="20">
        <v>38.798284983824665</v>
      </c>
      <c r="M71" s="19">
        <v>73.366900000000001</v>
      </c>
      <c r="N71" s="20">
        <v>15.894754557028248</v>
      </c>
    </row>
    <row r="72" spans="1:15" x14ac:dyDescent="0.25">
      <c r="A72" s="191"/>
      <c r="B72" s="11" t="s">
        <v>45</v>
      </c>
      <c r="C72" s="12">
        <v>292.00886000000003</v>
      </c>
      <c r="D72" s="13">
        <v>100</v>
      </c>
      <c r="E72" s="12">
        <v>83.332210000000003</v>
      </c>
      <c r="F72" s="13">
        <v>28.53756218218858</v>
      </c>
      <c r="G72" s="12">
        <v>61.356099999999998</v>
      </c>
      <c r="H72" s="13">
        <v>21.011725466138252</v>
      </c>
      <c r="I72" s="12">
        <v>57.040570000000002</v>
      </c>
      <c r="J72" s="13">
        <v>19.533849075675306</v>
      </c>
      <c r="K72" s="12">
        <v>73.484080000000006</v>
      </c>
      <c r="L72" s="13">
        <v>25.165017253243615</v>
      </c>
      <c r="M72" s="12">
        <v>16.7959</v>
      </c>
      <c r="N72" s="13">
        <v>5.7518460227542398</v>
      </c>
    </row>
    <row r="73" spans="1:15" x14ac:dyDescent="0.25">
      <c r="A73" s="191"/>
      <c r="B73" s="11" t="s">
        <v>7</v>
      </c>
      <c r="C73" s="12" t="s">
        <v>23</v>
      </c>
      <c r="D73" s="13">
        <v>0</v>
      </c>
      <c r="E73" s="12" t="s">
        <v>23</v>
      </c>
      <c r="F73" s="13">
        <v>0</v>
      </c>
      <c r="G73" s="12" t="s">
        <v>23</v>
      </c>
      <c r="H73" s="13">
        <v>0</v>
      </c>
      <c r="I73" s="12" t="s">
        <v>23</v>
      </c>
      <c r="J73" s="13">
        <v>0</v>
      </c>
      <c r="K73" s="12" t="s">
        <v>23</v>
      </c>
      <c r="L73" s="13">
        <v>0</v>
      </c>
      <c r="M73" s="12" t="s">
        <v>23</v>
      </c>
      <c r="N73" s="13">
        <v>0</v>
      </c>
    </row>
    <row r="74" spans="1:15" x14ac:dyDescent="0.25">
      <c r="A74" s="193"/>
      <c r="B74" s="43" t="s">
        <v>1</v>
      </c>
      <c r="C74" s="165">
        <v>753.58817999999997</v>
      </c>
      <c r="D74" s="44">
        <v>100</v>
      </c>
      <c r="E74" s="165">
        <v>109.97465</v>
      </c>
      <c r="F74" s="44">
        <v>14.593468013258912</v>
      </c>
      <c r="G74" s="165">
        <v>128.37540999999999</v>
      </c>
      <c r="H74" s="44">
        <v>17.035220748818009</v>
      </c>
      <c r="I74" s="165">
        <v>172.50637</v>
      </c>
      <c r="J74" s="44">
        <v>22.891331708520166</v>
      </c>
      <c r="K74" s="165">
        <v>252.56894</v>
      </c>
      <c r="L74" s="44">
        <v>33.515512411566753</v>
      </c>
      <c r="M74" s="165">
        <v>90.162800000000004</v>
      </c>
      <c r="N74" s="44">
        <v>11.964465790851445</v>
      </c>
    </row>
    <row r="75" spans="1:15" x14ac:dyDescent="0.25">
      <c r="A75" s="190" t="s">
        <v>47</v>
      </c>
      <c r="B75" s="11" t="s">
        <v>44</v>
      </c>
      <c r="C75" s="12">
        <v>154.42862</v>
      </c>
      <c r="D75" s="13">
        <v>100</v>
      </c>
      <c r="E75" s="12">
        <v>10.41179</v>
      </c>
      <c r="F75" s="13">
        <v>6.7421375649151045</v>
      </c>
      <c r="G75" s="12">
        <v>27.231249999999999</v>
      </c>
      <c r="H75" s="13">
        <v>17.63355134559902</v>
      </c>
      <c r="I75" s="12">
        <v>45.590710000000001</v>
      </c>
      <c r="J75" s="13">
        <v>29.522189604491704</v>
      </c>
      <c r="K75" s="12">
        <v>54.60031</v>
      </c>
      <c r="L75" s="13">
        <v>35.356341331030478</v>
      </c>
      <c r="M75" s="12">
        <v>16.594560000000001</v>
      </c>
      <c r="N75" s="13">
        <v>10.74578015396369</v>
      </c>
    </row>
    <row r="76" spans="1:15" x14ac:dyDescent="0.25">
      <c r="A76" s="191"/>
      <c r="B76" s="11" t="s">
        <v>45</v>
      </c>
      <c r="C76" s="12">
        <v>3471.2469099999998</v>
      </c>
      <c r="D76" s="13">
        <v>100</v>
      </c>
      <c r="E76" s="12">
        <v>650.39936999999998</v>
      </c>
      <c r="F76" s="13">
        <v>18.736764824372575</v>
      </c>
      <c r="G76" s="12">
        <v>874.62795000000006</v>
      </c>
      <c r="H76" s="13">
        <v>25.196362364208774</v>
      </c>
      <c r="I76" s="12">
        <v>1005.3982999999999</v>
      </c>
      <c r="J76" s="13">
        <v>28.963606625147847</v>
      </c>
      <c r="K76" s="12">
        <v>852.82429999999999</v>
      </c>
      <c r="L76" s="13">
        <v>24.568240811195999</v>
      </c>
      <c r="M76" s="12">
        <v>87.997010000000003</v>
      </c>
      <c r="N76" s="13">
        <v>2.5350259512366411</v>
      </c>
    </row>
    <row r="77" spans="1:15" x14ac:dyDescent="0.25">
      <c r="A77" s="191"/>
      <c r="B77" s="11" t="s">
        <v>7</v>
      </c>
      <c r="C77" s="12" t="s">
        <v>23</v>
      </c>
      <c r="D77" s="13">
        <v>0</v>
      </c>
      <c r="E77" s="12" t="s">
        <v>23</v>
      </c>
      <c r="F77" s="13">
        <v>0</v>
      </c>
      <c r="G77" s="12" t="s">
        <v>23</v>
      </c>
      <c r="H77" s="13">
        <v>0</v>
      </c>
      <c r="I77" s="12" t="s">
        <v>23</v>
      </c>
      <c r="J77" s="13">
        <v>0</v>
      </c>
      <c r="K77" s="12" t="s">
        <v>23</v>
      </c>
      <c r="L77" s="13">
        <v>0</v>
      </c>
      <c r="M77" s="12" t="s">
        <v>23</v>
      </c>
      <c r="N77" s="13">
        <v>0</v>
      </c>
    </row>
    <row r="78" spans="1:15" x14ac:dyDescent="0.25">
      <c r="A78" s="193"/>
      <c r="B78" s="43" t="s">
        <v>1</v>
      </c>
      <c r="C78" s="165">
        <v>3625.67553</v>
      </c>
      <c r="D78" s="44">
        <v>100</v>
      </c>
      <c r="E78" s="165">
        <v>660.81115999999997</v>
      </c>
      <c r="F78" s="44">
        <v>18.225876930581265</v>
      </c>
      <c r="G78" s="165">
        <v>901.85919999999999</v>
      </c>
      <c r="H78" s="44">
        <v>24.874239091108077</v>
      </c>
      <c r="I78" s="165">
        <v>1050.989</v>
      </c>
      <c r="J78" s="44">
        <v>28.987398108401607</v>
      </c>
      <c r="K78" s="165">
        <v>907.42461000000003</v>
      </c>
      <c r="L78" s="44">
        <v>25.027739037640799</v>
      </c>
      <c r="M78" s="165">
        <v>104.59157</v>
      </c>
      <c r="N78" s="44">
        <v>2.8847471080789187</v>
      </c>
    </row>
    <row r="79" spans="1:15" x14ac:dyDescent="0.25">
      <c r="A79" s="194" t="s">
        <v>48</v>
      </c>
      <c r="B79" s="18" t="s">
        <v>44</v>
      </c>
      <c r="C79" s="12">
        <v>393.88144</v>
      </c>
      <c r="D79" s="13">
        <v>100</v>
      </c>
      <c r="E79" s="12">
        <v>23.637329999999999</v>
      </c>
      <c r="F79" s="13">
        <v>6.0011281567367067</v>
      </c>
      <c r="G79" s="12">
        <v>82.404579999999996</v>
      </c>
      <c r="H79" s="13">
        <v>20.921163485134002</v>
      </c>
      <c r="I79" s="12">
        <v>132.74901</v>
      </c>
      <c r="J79" s="13">
        <v>33.702783761529865</v>
      </c>
      <c r="K79" s="12">
        <v>125.24684999999999</v>
      </c>
      <c r="L79" s="13">
        <v>31.798109095975679</v>
      </c>
      <c r="M79" s="12">
        <v>29.843669999999999</v>
      </c>
      <c r="N79" s="13">
        <v>7.5768155006237405</v>
      </c>
    </row>
    <row r="80" spans="1:15" x14ac:dyDescent="0.25">
      <c r="A80" s="190"/>
      <c r="B80" s="11" t="s">
        <v>45</v>
      </c>
      <c r="C80" s="12">
        <v>1305.5466899999999</v>
      </c>
      <c r="D80" s="13">
        <v>100</v>
      </c>
      <c r="E80" s="12">
        <v>320.56484999999998</v>
      </c>
      <c r="F80" s="13">
        <v>24.554070142064393</v>
      </c>
      <c r="G80" s="12">
        <v>360.02737999999999</v>
      </c>
      <c r="H80" s="13">
        <v>27.576752540347677</v>
      </c>
      <c r="I80" s="12">
        <v>334.99570999999997</v>
      </c>
      <c r="J80" s="13">
        <v>25.659420116181369</v>
      </c>
      <c r="K80" s="12">
        <v>258.11953</v>
      </c>
      <c r="L80" s="13">
        <v>19.770991874675889</v>
      </c>
      <c r="M80" s="12">
        <v>31.839230000000001</v>
      </c>
      <c r="N80" s="13">
        <v>2.4387660926933221</v>
      </c>
    </row>
    <row r="81" spans="1:15" x14ac:dyDescent="0.25">
      <c r="A81" s="190"/>
      <c r="B81" s="11" t="s">
        <v>7</v>
      </c>
      <c r="C81" s="12" t="s">
        <v>23</v>
      </c>
      <c r="D81" s="13">
        <v>0</v>
      </c>
      <c r="E81" s="12" t="s">
        <v>23</v>
      </c>
      <c r="F81" s="13">
        <v>0</v>
      </c>
      <c r="G81" s="12" t="s">
        <v>23</v>
      </c>
      <c r="H81" s="13">
        <v>0</v>
      </c>
      <c r="I81" s="12" t="s">
        <v>23</v>
      </c>
      <c r="J81" s="13">
        <v>0</v>
      </c>
      <c r="K81" s="12" t="s">
        <v>23</v>
      </c>
      <c r="L81" s="13">
        <v>0</v>
      </c>
      <c r="M81" s="12" t="s">
        <v>23</v>
      </c>
      <c r="N81" s="13">
        <v>0</v>
      </c>
    </row>
    <row r="82" spans="1:15" x14ac:dyDescent="0.25">
      <c r="A82" s="195"/>
      <c r="B82" s="43" t="s">
        <v>1</v>
      </c>
      <c r="C82" s="165">
        <v>1699.42813</v>
      </c>
      <c r="D82" s="44">
        <v>100</v>
      </c>
      <c r="E82" s="165">
        <v>344.20218</v>
      </c>
      <c r="F82" s="44">
        <v>20.254000385412002</v>
      </c>
      <c r="G82" s="165">
        <v>442.43196</v>
      </c>
      <c r="H82" s="44">
        <v>26.034167152452632</v>
      </c>
      <c r="I82" s="165">
        <v>467.74471999999997</v>
      </c>
      <c r="J82" s="44">
        <v>27.52365408944949</v>
      </c>
      <c r="K82" s="165">
        <v>383.36637999999999</v>
      </c>
      <c r="L82" s="44">
        <v>22.558552093638699</v>
      </c>
      <c r="M82" s="165">
        <v>61.682899999999997</v>
      </c>
      <c r="N82" s="44">
        <v>3.6296268674804151</v>
      </c>
    </row>
    <row r="83" spans="1:15" x14ac:dyDescent="0.25">
      <c r="A83" s="194" t="s">
        <v>49</v>
      </c>
      <c r="B83" s="18" t="s">
        <v>44</v>
      </c>
      <c r="C83" s="12">
        <v>2089.1037500000002</v>
      </c>
      <c r="D83" s="13">
        <v>100</v>
      </c>
      <c r="E83" s="12">
        <v>168.72248999999999</v>
      </c>
      <c r="F83" s="13">
        <v>8.0763097572344105</v>
      </c>
      <c r="G83" s="12">
        <v>477.34023999999999</v>
      </c>
      <c r="H83" s="13">
        <v>22.849044237271602</v>
      </c>
      <c r="I83" s="12">
        <v>590.00113999999996</v>
      </c>
      <c r="J83" s="13">
        <v>28.241830497886948</v>
      </c>
      <c r="K83" s="12">
        <v>567.09073999999998</v>
      </c>
      <c r="L83" s="13">
        <v>27.145168831370864</v>
      </c>
      <c r="M83" s="12">
        <v>285.94914</v>
      </c>
      <c r="N83" s="13">
        <v>13.687646676236159</v>
      </c>
    </row>
    <row r="84" spans="1:15" x14ac:dyDescent="0.25">
      <c r="A84" s="191"/>
      <c r="B84" s="11" t="s">
        <v>45</v>
      </c>
      <c r="C84" s="12">
        <v>18072.243900000001</v>
      </c>
      <c r="D84" s="13">
        <v>100</v>
      </c>
      <c r="E84" s="12">
        <v>3547.5349000000001</v>
      </c>
      <c r="F84" s="13">
        <v>19.629742270133928</v>
      </c>
      <c r="G84" s="12">
        <v>4359.7052000000003</v>
      </c>
      <c r="H84" s="13">
        <v>24.123762517392763</v>
      </c>
      <c r="I84" s="12">
        <v>4919.8083999999999</v>
      </c>
      <c r="J84" s="13">
        <v>27.22300798518993</v>
      </c>
      <c r="K84" s="12">
        <v>4344.451</v>
      </c>
      <c r="L84" s="13">
        <v>24.039355732687959</v>
      </c>
      <c r="M84" s="12">
        <v>900.74431000000004</v>
      </c>
      <c r="N84" s="13">
        <v>4.9841309965941747</v>
      </c>
    </row>
    <row r="85" spans="1:15" x14ac:dyDescent="0.25">
      <c r="A85" s="191"/>
      <c r="B85" s="11" t="s">
        <v>7</v>
      </c>
      <c r="C85" s="12" t="s">
        <v>23</v>
      </c>
      <c r="D85" s="13">
        <v>0</v>
      </c>
      <c r="E85" s="12" t="s">
        <v>23</v>
      </c>
      <c r="F85" s="13">
        <v>0</v>
      </c>
      <c r="G85" s="12" t="s">
        <v>23</v>
      </c>
      <c r="H85" s="13">
        <v>0</v>
      </c>
      <c r="I85" s="12" t="s">
        <v>23</v>
      </c>
      <c r="J85" s="13">
        <v>0</v>
      </c>
      <c r="K85" s="12" t="s">
        <v>23</v>
      </c>
      <c r="L85" s="13">
        <v>0</v>
      </c>
      <c r="M85" s="12" t="s">
        <v>23</v>
      </c>
      <c r="N85" s="13">
        <v>0</v>
      </c>
    </row>
    <row r="86" spans="1:15" x14ac:dyDescent="0.25">
      <c r="A86" s="193"/>
      <c r="B86" s="43" t="s">
        <v>1</v>
      </c>
      <c r="C86" s="165">
        <v>20161.347600000001</v>
      </c>
      <c r="D86" s="44">
        <v>100</v>
      </c>
      <c r="E86" s="165">
        <v>3716.2574</v>
      </c>
      <c r="F86" s="44">
        <v>18.432584337765199</v>
      </c>
      <c r="G86" s="165">
        <v>4837.0454</v>
      </c>
      <c r="H86" s="44">
        <v>23.991677024605242</v>
      </c>
      <c r="I86" s="165">
        <v>5509.8095999999996</v>
      </c>
      <c r="J86" s="44">
        <v>27.328577976603107</v>
      </c>
      <c r="K86" s="165">
        <v>4911.5418</v>
      </c>
      <c r="L86" s="44">
        <v>24.361178118867411</v>
      </c>
      <c r="M86" s="165">
        <v>1186.6935000000001</v>
      </c>
      <c r="N86" s="44">
        <v>5.8859830381576277</v>
      </c>
    </row>
    <row r="87" spans="1:15" x14ac:dyDescent="0.25">
      <c r="A87" s="190" t="s">
        <v>7</v>
      </c>
      <c r="B87" s="18" t="s">
        <v>44</v>
      </c>
      <c r="C87" s="12">
        <v>41.426310000000001</v>
      </c>
      <c r="D87" s="13">
        <v>100</v>
      </c>
      <c r="E87" s="12">
        <v>5.5334599999999998</v>
      </c>
      <c r="F87" s="13">
        <v>13.357356713644059</v>
      </c>
      <c r="G87" s="12">
        <v>8.6351399999999998</v>
      </c>
      <c r="H87" s="13">
        <v>20.844579205823543</v>
      </c>
      <c r="I87" s="12">
        <v>8.0168400000000002</v>
      </c>
      <c r="J87" s="13">
        <v>19.352049458423888</v>
      </c>
      <c r="K87" s="12">
        <v>10.562390000000001</v>
      </c>
      <c r="L87" s="13">
        <v>25.496815912399633</v>
      </c>
      <c r="M87" s="12">
        <v>8.6784800000000004</v>
      </c>
      <c r="N87" s="13">
        <v>20.949198709708881</v>
      </c>
    </row>
    <row r="88" spans="1:15" x14ac:dyDescent="0.25">
      <c r="A88" s="191"/>
      <c r="B88" s="11" t="s">
        <v>45</v>
      </c>
      <c r="C88" s="12">
        <v>301.18970000000002</v>
      </c>
      <c r="D88" s="13">
        <v>100</v>
      </c>
      <c r="E88" s="12">
        <v>96.057990000000004</v>
      </c>
      <c r="F88" s="13">
        <v>31.892853573677982</v>
      </c>
      <c r="G88" s="12">
        <v>73.194419999999994</v>
      </c>
      <c r="H88" s="13">
        <v>24.301767291510963</v>
      </c>
      <c r="I88" s="12">
        <v>61.01878</v>
      </c>
      <c r="J88" s="13">
        <v>20.259251893408038</v>
      </c>
      <c r="K88" s="12">
        <v>58.985300000000002</v>
      </c>
      <c r="L88" s="13">
        <v>19.584102643616301</v>
      </c>
      <c r="M88" s="12">
        <v>11.93322</v>
      </c>
      <c r="N88" s="13">
        <v>3.9620279179533693</v>
      </c>
    </row>
    <row r="89" spans="1:15" x14ac:dyDescent="0.25">
      <c r="A89" s="191"/>
      <c r="B89" s="11" t="s">
        <v>7</v>
      </c>
      <c r="C89" s="12">
        <v>1.18319</v>
      </c>
      <c r="D89" s="13">
        <v>100</v>
      </c>
      <c r="E89" s="12">
        <v>0.23291000000000001</v>
      </c>
      <c r="F89" s="13">
        <v>19.684919581808501</v>
      </c>
      <c r="G89" s="12">
        <v>0.24858</v>
      </c>
      <c r="H89" s="13">
        <v>21.009305352479316</v>
      </c>
      <c r="I89" s="12">
        <v>0.30921999999999999</v>
      </c>
      <c r="J89" s="13">
        <v>26.134433184864648</v>
      </c>
      <c r="K89" s="12">
        <v>0.15987000000000001</v>
      </c>
      <c r="L89" s="13">
        <v>13.511777482906382</v>
      </c>
      <c r="M89" s="12">
        <v>0.23261999999999999</v>
      </c>
      <c r="N89" s="13">
        <v>19.660409570736736</v>
      </c>
    </row>
    <row r="90" spans="1:15" x14ac:dyDescent="0.25">
      <c r="A90" s="191"/>
      <c r="B90" s="45" t="s">
        <v>1</v>
      </c>
      <c r="C90" s="165">
        <v>343.79919999999998</v>
      </c>
      <c r="D90" s="46">
        <v>100</v>
      </c>
      <c r="E90" s="165">
        <v>101.82436</v>
      </c>
      <c r="F90" s="46">
        <v>29.617392943322727</v>
      </c>
      <c r="G90" s="165">
        <v>82.078140000000005</v>
      </c>
      <c r="H90" s="46">
        <v>23.873860090424877</v>
      </c>
      <c r="I90" s="165">
        <v>69.344840000000005</v>
      </c>
      <c r="J90" s="46">
        <v>20.170157464008064</v>
      </c>
      <c r="K90" s="165">
        <v>69.707560000000001</v>
      </c>
      <c r="L90" s="46">
        <v>20.275660909042255</v>
      </c>
      <c r="M90" s="165">
        <v>20.84432</v>
      </c>
      <c r="N90" s="46">
        <v>6.062934410551275</v>
      </c>
    </row>
    <row r="91" spans="1:15" x14ac:dyDescent="0.25">
      <c r="A91" s="192" t="s">
        <v>1</v>
      </c>
      <c r="B91" s="18" t="s">
        <v>44</v>
      </c>
      <c r="C91" s="19">
        <v>3140.4194400000001</v>
      </c>
      <c r="D91" s="20">
        <v>100</v>
      </c>
      <c r="E91" s="19">
        <v>234.94750999999999</v>
      </c>
      <c r="F91" s="20">
        <v>7.4814054137940245</v>
      </c>
      <c r="G91" s="19">
        <v>662.63052000000005</v>
      </c>
      <c r="H91" s="20">
        <v>21.1000642640271</v>
      </c>
      <c r="I91" s="19">
        <v>891.82349999999997</v>
      </c>
      <c r="J91" s="20">
        <v>28.398228868434209</v>
      </c>
      <c r="K91" s="19">
        <v>936.58515</v>
      </c>
      <c r="L91" s="20">
        <v>29.823568726857708</v>
      </c>
      <c r="M91" s="19">
        <v>414.43275</v>
      </c>
      <c r="N91" s="20">
        <v>13.19673240845815</v>
      </c>
    </row>
    <row r="92" spans="1:15" x14ac:dyDescent="0.25">
      <c r="A92" s="191"/>
      <c r="B92" s="11" t="s">
        <v>45</v>
      </c>
      <c r="C92" s="12">
        <v>23442.236000000001</v>
      </c>
      <c r="D92" s="13">
        <v>100</v>
      </c>
      <c r="E92" s="12">
        <v>4697.8892999999998</v>
      </c>
      <c r="F92" s="13">
        <v>20.040278154353533</v>
      </c>
      <c r="G92" s="12">
        <v>5728.9110000000001</v>
      </c>
      <c r="H92" s="13">
        <v>24.438415345703373</v>
      </c>
      <c r="I92" s="12">
        <v>6378.2618000000002</v>
      </c>
      <c r="J92" s="13">
        <v>27.20841902623965</v>
      </c>
      <c r="K92" s="12">
        <v>5587.8642</v>
      </c>
      <c r="L92" s="13">
        <v>23.836737246395778</v>
      </c>
      <c r="M92" s="12">
        <v>1049.3097</v>
      </c>
      <c r="N92" s="13">
        <v>4.4761502273076683</v>
      </c>
    </row>
    <row r="93" spans="1:15" x14ac:dyDescent="0.25">
      <c r="A93" s="191"/>
      <c r="B93" s="11" t="s">
        <v>7</v>
      </c>
      <c r="C93" s="12">
        <v>1.18319</v>
      </c>
      <c r="D93" s="13">
        <v>100</v>
      </c>
      <c r="E93" s="12">
        <v>0.23291000000000001</v>
      </c>
      <c r="F93" s="13">
        <v>19.684919581808501</v>
      </c>
      <c r="G93" s="12">
        <v>0.24858</v>
      </c>
      <c r="H93" s="13">
        <v>21.009305352479316</v>
      </c>
      <c r="I93" s="12">
        <v>0.30921999999999999</v>
      </c>
      <c r="J93" s="13">
        <v>26.134433184864648</v>
      </c>
      <c r="K93" s="12">
        <v>0.15987000000000001</v>
      </c>
      <c r="L93" s="13">
        <v>13.511777482906382</v>
      </c>
      <c r="M93" s="12">
        <v>0.23261999999999999</v>
      </c>
      <c r="N93" s="13">
        <v>19.660409570736736</v>
      </c>
    </row>
    <row r="94" spans="1:15" x14ac:dyDescent="0.25">
      <c r="A94" s="193"/>
      <c r="B94" s="43" t="s">
        <v>1</v>
      </c>
      <c r="C94" s="165">
        <v>26583.8387</v>
      </c>
      <c r="D94" s="44">
        <v>100</v>
      </c>
      <c r="E94" s="165">
        <v>4933.0698000000002</v>
      </c>
      <c r="F94" s="44">
        <v>18.556649608320111</v>
      </c>
      <c r="G94" s="165">
        <v>6391.7901000000002</v>
      </c>
      <c r="H94" s="44">
        <v>24.043894383093743</v>
      </c>
      <c r="I94" s="165">
        <v>7270.3945000000003</v>
      </c>
      <c r="J94" s="44">
        <v>27.348926473888064</v>
      </c>
      <c r="K94" s="165">
        <v>6524.6093000000001</v>
      </c>
      <c r="L94" s="44">
        <v>24.543518239147303</v>
      </c>
      <c r="M94" s="165">
        <v>1463.9749999999999</v>
      </c>
      <c r="N94" s="44">
        <v>5.5070112955507806</v>
      </c>
    </row>
    <row r="95" spans="1:15" s="38" customFormat="1" x14ac:dyDescent="0.2">
      <c r="A95" s="35" t="s">
        <v>87</v>
      </c>
      <c r="B95" s="36"/>
      <c r="C95" s="37"/>
      <c r="D95" s="37"/>
      <c r="E95" s="37"/>
      <c r="F95" s="37"/>
      <c r="G95" s="37"/>
      <c r="H95" s="37"/>
    </row>
    <row r="96" spans="1:15" s="39" customFormat="1" x14ac:dyDescent="0.25">
      <c r="A96" s="14" t="s">
        <v>245</v>
      </c>
      <c r="B96" s="29"/>
      <c r="C96" s="29"/>
      <c r="D96" s="29"/>
      <c r="E96" s="29"/>
      <c r="F96" s="29"/>
      <c r="G96" s="29"/>
      <c r="H96" s="29"/>
      <c r="I96" s="29"/>
      <c r="J96" s="29"/>
      <c r="K96" s="29"/>
      <c r="L96" s="29"/>
      <c r="M96" s="29"/>
      <c r="N96" s="29"/>
      <c r="O96" s="29"/>
    </row>
    <row r="97" spans="1:14" x14ac:dyDescent="0.25">
      <c r="A97" s="22" t="s">
        <v>246</v>
      </c>
      <c r="B97" s="29"/>
      <c r="C97" s="29"/>
      <c r="D97" s="29"/>
      <c r="E97" s="29"/>
      <c r="F97" s="29"/>
      <c r="G97" s="29"/>
      <c r="H97" s="29"/>
      <c r="I97" s="29"/>
      <c r="J97" s="29"/>
      <c r="K97" s="29"/>
      <c r="L97" s="29"/>
      <c r="M97" s="29"/>
      <c r="N97" s="29"/>
    </row>
  </sheetData>
  <mergeCells count="36">
    <mergeCell ref="M4:N4"/>
    <mergeCell ref="C4:D4"/>
    <mergeCell ref="E4:F4"/>
    <mergeCell ref="G4:H4"/>
    <mergeCell ref="I4:J4"/>
    <mergeCell ref="K4:L4"/>
    <mergeCell ref="M69:N69"/>
    <mergeCell ref="M36:N36"/>
    <mergeCell ref="A26:A29"/>
    <mergeCell ref="A22:A25"/>
    <mergeCell ref="A6:A9"/>
    <mergeCell ref="A10:A13"/>
    <mergeCell ref="A14:A17"/>
    <mergeCell ref="A18:A21"/>
    <mergeCell ref="C36:D36"/>
    <mergeCell ref="E36:F36"/>
    <mergeCell ref="G36:H36"/>
    <mergeCell ref="I36:J36"/>
    <mergeCell ref="K36:L36"/>
    <mergeCell ref="C69:D69"/>
    <mergeCell ref="E69:F69"/>
    <mergeCell ref="G69:H69"/>
    <mergeCell ref="I69:J69"/>
    <mergeCell ref="K69:L69"/>
    <mergeCell ref="A38:A41"/>
    <mergeCell ref="A42:A45"/>
    <mergeCell ref="A46:A49"/>
    <mergeCell ref="A50:A53"/>
    <mergeCell ref="A54:A57"/>
    <mergeCell ref="A87:A90"/>
    <mergeCell ref="A91:A94"/>
    <mergeCell ref="A58:A61"/>
    <mergeCell ref="A71:A74"/>
    <mergeCell ref="A75:A78"/>
    <mergeCell ref="A79:A82"/>
    <mergeCell ref="A83:A8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workbookViewId="0"/>
  </sheetViews>
  <sheetFormatPr baseColWidth="10" defaultColWidth="9.140625" defaultRowHeight="15" x14ac:dyDescent="0.25"/>
  <cols>
    <col min="1" max="1" width="29.28515625" style="9" customWidth="1"/>
    <col min="2" max="2" width="12.42578125" style="9" bestFit="1" customWidth="1"/>
    <col min="3" max="14" width="13.7109375" style="9" customWidth="1"/>
    <col min="15" max="255" width="9.140625" style="9"/>
    <col min="256" max="256" width="12.42578125" style="9" customWidth="1"/>
    <col min="257" max="257" width="22.85546875" style="9" bestFit="1" customWidth="1"/>
    <col min="258" max="258" width="10.28515625" style="9" bestFit="1" customWidth="1"/>
    <col min="259" max="259" width="12.85546875" style="9" bestFit="1" customWidth="1"/>
    <col min="260" max="260" width="10.28515625" style="9" bestFit="1" customWidth="1"/>
    <col min="261" max="261" width="12.85546875" style="9" bestFit="1" customWidth="1"/>
    <col min="262" max="262" width="10.28515625" style="9" bestFit="1" customWidth="1"/>
    <col min="263" max="263" width="12.85546875" style="9" bestFit="1" customWidth="1"/>
    <col min="264" max="264" width="10.28515625" style="9" bestFit="1" customWidth="1"/>
    <col min="265" max="265" width="12.85546875" style="9" bestFit="1" customWidth="1"/>
    <col min="266" max="266" width="10.28515625" style="9" bestFit="1" customWidth="1"/>
    <col min="267" max="267" width="12.85546875" style="9" bestFit="1" customWidth="1"/>
    <col min="268" max="268" width="10.28515625" style="9" bestFit="1" customWidth="1"/>
    <col min="269" max="269" width="12.85546875" style="9" bestFit="1" customWidth="1"/>
    <col min="270" max="511" width="9.140625" style="9"/>
    <col min="512" max="512" width="12.42578125" style="9" customWidth="1"/>
    <col min="513" max="513" width="22.85546875" style="9" bestFit="1" customWidth="1"/>
    <col min="514" max="514" width="10.28515625" style="9" bestFit="1" customWidth="1"/>
    <col min="515" max="515" width="12.85546875" style="9" bestFit="1" customWidth="1"/>
    <col min="516" max="516" width="10.28515625" style="9" bestFit="1" customWidth="1"/>
    <col min="517" max="517" width="12.85546875" style="9" bestFit="1" customWidth="1"/>
    <col min="518" max="518" width="10.28515625" style="9" bestFit="1" customWidth="1"/>
    <col min="519" max="519" width="12.85546875" style="9" bestFit="1" customWidth="1"/>
    <col min="520" max="520" width="10.28515625" style="9" bestFit="1" customWidth="1"/>
    <col min="521" max="521" width="12.85546875" style="9" bestFit="1" customWidth="1"/>
    <col min="522" max="522" width="10.28515625" style="9" bestFit="1" customWidth="1"/>
    <col min="523" max="523" width="12.85546875" style="9" bestFit="1" customWidth="1"/>
    <col min="524" max="524" width="10.28515625" style="9" bestFit="1" customWidth="1"/>
    <col min="525" max="525" width="12.85546875" style="9" bestFit="1" customWidth="1"/>
    <col min="526" max="767" width="9.140625" style="9"/>
    <col min="768" max="768" width="12.42578125" style="9" customWidth="1"/>
    <col min="769" max="769" width="22.85546875" style="9" bestFit="1" customWidth="1"/>
    <col min="770" max="770" width="10.28515625" style="9" bestFit="1" customWidth="1"/>
    <col min="771" max="771" width="12.85546875" style="9" bestFit="1" customWidth="1"/>
    <col min="772" max="772" width="10.28515625" style="9" bestFit="1" customWidth="1"/>
    <col min="773" max="773" width="12.85546875" style="9" bestFit="1" customWidth="1"/>
    <col min="774" max="774" width="10.28515625" style="9" bestFit="1" customWidth="1"/>
    <col min="775" max="775" width="12.85546875" style="9" bestFit="1" customWidth="1"/>
    <col min="776" max="776" width="10.28515625" style="9" bestFit="1" customWidth="1"/>
    <col min="777" max="777" width="12.85546875" style="9" bestFit="1" customWidth="1"/>
    <col min="778" max="778" width="10.28515625" style="9" bestFit="1" customWidth="1"/>
    <col min="779" max="779" width="12.85546875" style="9" bestFit="1" customWidth="1"/>
    <col min="780" max="780" width="10.28515625" style="9" bestFit="1" customWidth="1"/>
    <col min="781" max="781" width="12.85546875" style="9" bestFit="1" customWidth="1"/>
    <col min="782" max="1023" width="9.140625" style="9"/>
    <col min="1024" max="1024" width="12.42578125" style="9" customWidth="1"/>
    <col min="1025" max="1025" width="22.85546875" style="9" bestFit="1" customWidth="1"/>
    <col min="1026" max="1026" width="10.28515625" style="9" bestFit="1" customWidth="1"/>
    <col min="1027" max="1027" width="12.85546875" style="9" bestFit="1" customWidth="1"/>
    <col min="1028" max="1028" width="10.28515625" style="9" bestFit="1" customWidth="1"/>
    <col min="1029" max="1029" width="12.85546875" style="9" bestFit="1" customWidth="1"/>
    <col min="1030" max="1030" width="10.28515625" style="9" bestFit="1" customWidth="1"/>
    <col min="1031" max="1031" width="12.85546875" style="9" bestFit="1" customWidth="1"/>
    <col min="1032" max="1032" width="10.28515625" style="9" bestFit="1" customWidth="1"/>
    <col min="1033" max="1033" width="12.85546875" style="9" bestFit="1" customWidth="1"/>
    <col min="1034" max="1034" width="10.28515625" style="9" bestFit="1" customWidth="1"/>
    <col min="1035" max="1035" width="12.85546875" style="9" bestFit="1" customWidth="1"/>
    <col min="1036" max="1036" width="10.28515625" style="9" bestFit="1" customWidth="1"/>
    <col min="1037" max="1037" width="12.85546875" style="9" bestFit="1" customWidth="1"/>
    <col min="1038" max="1279" width="9.140625" style="9"/>
    <col min="1280" max="1280" width="12.42578125" style="9" customWidth="1"/>
    <col min="1281" max="1281" width="22.85546875" style="9" bestFit="1" customWidth="1"/>
    <col min="1282" max="1282" width="10.28515625" style="9" bestFit="1" customWidth="1"/>
    <col min="1283" max="1283" width="12.85546875" style="9" bestFit="1" customWidth="1"/>
    <col min="1284" max="1284" width="10.28515625" style="9" bestFit="1" customWidth="1"/>
    <col min="1285" max="1285" width="12.85546875" style="9" bestFit="1" customWidth="1"/>
    <col min="1286" max="1286" width="10.28515625" style="9" bestFit="1" customWidth="1"/>
    <col min="1287" max="1287" width="12.85546875" style="9" bestFit="1" customWidth="1"/>
    <col min="1288" max="1288" width="10.28515625" style="9" bestFit="1" customWidth="1"/>
    <col min="1289" max="1289" width="12.85546875" style="9" bestFit="1" customWidth="1"/>
    <col min="1290" max="1290" width="10.28515625" style="9" bestFit="1" customWidth="1"/>
    <col min="1291" max="1291" width="12.85546875" style="9" bestFit="1" customWidth="1"/>
    <col min="1292" max="1292" width="10.28515625" style="9" bestFit="1" customWidth="1"/>
    <col min="1293" max="1293" width="12.85546875" style="9" bestFit="1" customWidth="1"/>
    <col min="1294" max="1535" width="9.140625" style="9"/>
    <col min="1536" max="1536" width="12.42578125" style="9" customWidth="1"/>
    <col min="1537" max="1537" width="22.85546875" style="9" bestFit="1" customWidth="1"/>
    <col min="1538" max="1538" width="10.28515625" style="9" bestFit="1" customWidth="1"/>
    <col min="1539" max="1539" width="12.85546875" style="9" bestFit="1" customWidth="1"/>
    <col min="1540" max="1540" width="10.28515625" style="9" bestFit="1" customWidth="1"/>
    <col min="1541" max="1541" width="12.85546875" style="9" bestFit="1" customWidth="1"/>
    <col min="1542" max="1542" width="10.28515625" style="9" bestFit="1" customWidth="1"/>
    <col min="1543" max="1543" width="12.85546875" style="9" bestFit="1" customWidth="1"/>
    <col min="1544" max="1544" width="10.28515625" style="9" bestFit="1" customWidth="1"/>
    <col min="1545" max="1545" width="12.85546875" style="9" bestFit="1" customWidth="1"/>
    <col min="1546" max="1546" width="10.28515625" style="9" bestFit="1" customWidth="1"/>
    <col min="1547" max="1547" width="12.85546875" style="9" bestFit="1" customWidth="1"/>
    <col min="1548" max="1548" width="10.28515625" style="9" bestFit="1" customWidth="1"/>
    <col min="1549" max="1549" width="12.85546875" style="9" bestFit="1" customWidth="1"/>
    <col min="1550" max="1791" width="9.140625" style="9"/>
    <col min="1792" max="1792" width="12.42578125" style="9" customWidth="1"/>
    <col min="1793" max="1793" width="22.85546875" style="9" bestFit="1" customWidth="1"/>
    <col min="1794" max="1794" width="10.28515625" style="9" bestFit="1" customWidth="1"/>
    <col min="1795" max="1795" width="12.85546875" style="9" bestFit="1" customWidth="1"/>
    <col min="1796" max="1796" width="10.28515625" style="9" bestFit="1" customWidth="1"/>
    <col min="1797" max="1797" width="12.85546875" style="9" bestFit="1" customWidth="1"/>
    <col min="1798" max="1798" width="10.28515625" style="9" bestFit="1" customWidth="1"/>
    <col min="1799" max="1799" width="12.85546875" style="9" bestFit="1" customWidth="1"/>
    <col min="1800" max="1800" width="10.28515625" style="9" bestFit="1" customWidth="1"/>
    <col min="1801" max="1801" width="12.85546875" style="9" bestFit="1" customWidth="1"/>
    <col min="1802" max="1802" width="10.28515625" style="9" bestFit="1" customWidth="1"/>
    <col min="1803" max="1803" width="12.85546875" style="9" bestFit="1" customWidth="1"/>
    <col min="1804" max="1804" width="10.28515625" style="9" bestFit="1" customWidth="1"/>
    <col min="1805" max="1805" width="12.85546875" style="9" bestFit="1" customWidth="1"/>
    <col min="1806" max="2047" width="9.140625" style="9"/>
    <col min="2048" max="2048" width="12.42578125" style="9" customWidth="1"/>
    <col min="2049" max="2049" width="22.85546875" style="9" bestFit="1" customWidth="1"/>
    <col min="2050" max="2050" width="10.28515625" style="9" bestFit="1" customWidth="1"/>
    <col min="2051" max="2051" width="12.85546875" style="9" bestFit="1" customWidth="1"/>
    <col min="2052" max="2052" width="10.28515625" style="9" bestFit="1" customWidth="1"/>
    <col min="2053" max="2053" width="12.85546875" style="9" bestFit="1" customWidth="1"/>
    <col min="2054" max="2054" width="10.28515625" style="9" bestFit="1" customWidth="1"/>
    <col min="2055" max="2055" width="12.85546875" style="9" bestFit="1" customWidth="1"/>
    <col min="2056" max="2056" width="10.28515625" style="9" bestFit="1" customWidth="1"/>
    <col min="2057" max="2057" width="12.85546875" style="9" bestFit="1" customWidth="1"/>
    <col min="2058" max="2058" width="10.28515625" style="9" bestFit="1" customWidth="1"/>
    <col min="2059" max="2059" width="12.85546875" style="9" bestFit="1" customWidth="1"/>
    <col min="2060" max="2060" width="10.28515625" style="9" bestFit="1" customWidth="1"/>
    <col min="2061" max="2061" width="12.85546875" style="9" bestFit="1" customWidth="1"/>
    <col min="2062" max="2303" width="9.140625" style="9"/>
    <col min="2304" max="2304" width="12.42578125" style="9" customWidth="1"/>
    <col min="2305" max="2305" width="22.85546875" style="9" bestFit="1" customWidth="1"/>
    <col min="2306" max="2306" width="10.28515625" style="9" bestFit="1" customWidth="1"/>
    <col min="2307" max="2307" width="12.85546875" style="9" bestFit="1" customWidth="1"/>
    <col min="2308" max="2308" width="10.28515625" style="9" bestFit="1" customWidth="1"/>
    <col min="2309" max="2309" width="12.85546875" style="9" bestFit="1" customWidth="1"/>
    <col min="2310" max="2310" width="10.28515625" style="9" bestFit="1" customWidth="1"/>
    <col min="2311" max="2311" width="12.85546875" style="9" bestFit="1" customWidth="1"/>
    <col min="2312" max="2312" width="10.28515625" style="9" bestFit="1" customWidth="1"/>
    <col min="2313" max="2313" width="12.85546875" style="9" bestFit="1" customWidth="1"/>
    <col min="2314" max="2314" width="10.28515625" style="9" bestFit="1" customWidth="1"/>
    <col min="2315" max="2315" width="12.85546875" style="9" bestFit="1" customWidth="1"/>
    <col min="2316" max="2316" width="10.28515625" style="9" bestFit="1" customWidth="1"/>
    <col min="2317" max="2317" width="12.85546875" style="9" bestFit="1" customWidth="1"/>
    <col min="2318" max="2559" width="9.140625" style="9"/>
    <col min="2560" max="2560" width="12.42578125" style="9" customWidth="1"/>
    <col min="2561" max="2561" width="22.85546875" style="9" bestFit="1" customWidth="1"/>
    <col min="2562" max="2562" width="10.28515625" style="9" bestFit="1" customWidth="1"/>
    <col min="2563" max="2563" width="12.85546875" style="9" bestFit="1" customWidth="1"/>
    <col min="2564" max="2564" width="10.28515625" style="9" bestFit="1" customWidth="1"/>
    <col min="2565" max="2565" width="12.85546875" style="9" bestFit="1" customWidth="1"/>
    <col min="2566" max="2566" width="10.28515625" style="9" bestFit="1" customWidth="1"/>
    <col min="2567" max="2567" width="12.85546875" style="9" bestFit="1" customWidth="1"/>
    <col min="2568" max="2568" width="10.28515625" style="9" bestFit="1" customWidth="1"/>
    <col min="2569" max="2569" width="12.85546875" style="9" bestFit="1" customWidth="1"/>
    <col min="2570" max="2570" width="10.28515625" style="9" bestFit="1" customWidth="1"/>
    <col min="2571" max="2571" width="12.85546875" style="9" bestFit="1" customWidth="1"/>
    <col min="2572" max="2572" width="10.28515625" style="9" bestFit="1" customWidth="1"/>
    <col min="2573" max="2573" width="12.85546875" style="9" bestFit="1" customWidth="1"/>
    <col min="2574" max="2815" width="9.140625" style="9"/>
    <col min="2816" max="2816" width="12.42578125" style="9" customWidth="1"/>
    <col min="2817" max="2817" width="22.85546875" style="9" bestFit="1" customWidth="1"/>
    <col min="2818" max="2818" width="10.28515625" style="9" bestFit="1" customWidth="1"/>
    <col min="2819" max="2819" width="12.85546875" style="9" bestFit="1" customWidth="1"/>
    <col min="2820" max="2820" width="10.28515625" style="9" bestFit="1" customWidth="1"/>
    <col min="2821" max="2821" width="12.85546875" style="9" bestFit="1" customWidth="1"/>
    <col min="2822" max="2822" width="10.28515625" style="9" bestFit="1" customWidth="1"/>
    <col min="2823" max="2823" width="12.85546875" style="9" bestFit="1" customWidth="1"/>
    <col min="2824" max="2824" width="10.28515625" style="9" bestFit="1" customWidth="1"/>
    <col min="2825" max="2825" width="12.85546875" style="9" bestFit="1" customWidth="1"/>
    <col min="2826" max="2826" width="10.28515625" style="9" bestFit="1" customWidth="1"/>
    <col min="2827" max="2827" width="12.85546875" style="9" bestFit="1" customWidth="1"/>
    <col min="2828" max="2828" width="10.28515625" style="9" bestFit="1" customWidth="1"/>
    <col min="2829" max="2829" width="12.85546875" style="9" bestFit="1" customWidth="1"/>
    <col min="2830" max="3071" width="9.140625" style="9"/>
    <col min="3072" max="3072" width="12.42578125" style="9" customWidth="1"/>
    <col min="3073" max="3073" width="22.85546875" style="9" bestFit="1" customWidth="1"/>
    <col min="3074" max="3074" width="10.28515625" style="9" bestFit="1" customWidth="1"/>
    <col min="3075" max="3075" width="12.85546875" style="9" bestFit="1" customWidth="1"/>
    <col min="3076" max="3076" width="10.28515625" style="9" bestFit="1" customWidth="1"/>
    <col min="3077" max="3077" width="12.85546875" style="9" bestFit="1" customWidth="1"/>
    <col min="3078" max="3078" width="10.28515625" style="9" bestFit="1" customWidth="1"/>
    <col min="3079" max="3079" width="12.85546875" style="9" bestFit="1" customWidth="1"/>
    <col min="3080" max="3080" width="10.28515625" style="9" bestFit="1" customWidth="1"/>
    <col min="3081" max="3081" width="12.85546875" style="9" bestFit="1" customWidth="1"/>
    <col min="3082" max="3082" width="10.28515625" style="9" bestFit="1" customWidth="1"/>
    <col min="3083" max="3083" width="12.85546875" style="9" bestFit="1" customWidth="1"/>
    <col min="3084" max="3084" width="10.28515625" style="9" bestFit="1" customWidth="1"/>
    <col min="3085" max="3085" width="12.85546875" style="9" bestFit="1" customWidth="1"/>
    <col min="3086" max="3327" width="9.140625" style="9"/>
    <col min="3328" max="3328" width="12.42578125" style="9" customWidth="1"/>
    <col min="3329" max="3329" width="22.85546875" style="9" bestFit="1" customWidth="1"/>
    <col min="3330" max="3330" width="10.28515625" style="9" bestFit="1" customWidth="1"/>
    <col min="3331" max="3331" width="12.85546875" style="9" bestFit="1" customWidth="1"/>
    <col min="3332" max="3332" width="10.28515625" style="9" bestFit="1" customWidth="1"/>
    <col min="3333" max="3333" width="12.85546875" style="9" bestFit="1" customWidth="1"/>
    <col min="3334" max="3334" width="10.28515625" style="9" bestFit="1" customWidth="1"/>
    <col min="3335" max="3335" width="12.85546875" style="9" bestFit="1" customWidth="1"/>
    <col min="3336" max="3336" width="10.28515625" style="9" bestFit="1" customWidth="1"/>
    <col min="3337" max="3337" width="12.85546875" style="9" bestFit="1" customWidth="1"/>
    <col min="3338" max="3338" width="10.28515625" style="9" bestFit="1" customWidth="1"/>
    <col min="3339" max="3339" width="12.85546875" style="9" bestFit="1" customWidth="1"/>
    <col min="3340" max="3340" width="10.28515625" style="9" bestFit="1" customWidth="1"/>
    <col min="3341" max="3341" width="12.85546875" style="9" bestFit="1" customWidth="1"/>
    <col min="3342" max="3583" width="9.140625" style="9"/>
    <col min="3584" max="3584" width="12.42578125" style="9" customWidth="1"/>
    <col min="3585" max="3585" width="22.85546875" style="9" bestFit="1" customWidth="1"/>
    <col min="3586" max="3586" width="10.28515625" style="9" bestFit="1" customWidth="1"/>
    <col min="3587" max="3587" width="12.85546875" style="9" bestFit="1" customWidth="1"/>
    <col min="3588" max="3588" width="10.28515625" style="9" bestFit="1" customWidth="1"/>
    <col min="3589" max="3589" width="12.85546875" style="9" bestFit="1" customWidth="1"/>
    <col min="3590" max="3590" width="10.28515625" style="9" bestFit="1" customWidth="1"/>
    <col min="3591" max="3591" width="12.85546875" style="9" bestFit="1" customWidth="1"/>
    <col min="3592" max="3592" width="10.28515625" style="9" bestFit="1" customWidth="1"/>
    <col min="3593" max="3593" width="12.85546875" style="9" bestFit="1" customWidth="1"/>
    <col min="3594" max="3594" width="10.28515625" style="9" bestFit="1" customWidth="1"/>
    <col min="3595" max="3595" width="12.85546875" style="9" bestFit="1" customWidth="1"/>
    <col min="3596" max="3596" width="10.28515625" style="9" bestFit="1" customWidth="1"/>
    <col min="3597" max="3597" width="12.85546875" style="9" bestFit="1" customWidth="1"/>
    <col min="3598" max="3839" width="9.140625" style="9"/>
    <col min="3840" max="3840" width="12.42578125" style="9" customWidth="1"/>
    <col min="3841" max="3841" width="22.85546875" style="9" bestFit="1" customWidth="1"/>
    <col min="3842" max="3842" width="10.28515625" style="9" bestFit="1" customWidth="1"/>
    <col min="3843" max="3843" width="12.85546875" style="9" bestFit="1" customWidth="1"/>
    <col min="3844" max="3844" width="10.28515625" style="9" bestFit="1" customWidth="1"/>
    <col min="3845" max="3845" width="12.85546875" style="9" bestFit="1" customWidth="1"/>
    <col min="3846" max="3846" width="10.28515625" style="9" bestFit="1" customWidth="1"/>
    <col min="3847" max="3847" width="12.85546875" style="9" bestFit="1" customWidth="1"/>
    <col min="3848" max="3848" width="10.28515625" style="9" bestFit="1" customWidth="1"/>
    <col min="3849" max="3849" width="12.85546875" style="9" bestFit="1" customWidth="1"/>
    <col min="3850" max="3850" width="10.28515625" style="9" bestFit="1" customWidth="1"/>
    <col min="3851" max="3851" width="12.85546875" style="9" bestFit="1" customWidth="1"/>
    <col min="3852" max="3852" width="10.28515625" style="9" bestFit="1" customWidth="1"/>
    <col min="3853" max="3853" width="12.85546875" style="9" bestFit="1" customWidth="1"/>
    <col min="3854" max="4095" width="9.140625" style="9"/>
    <col min="4096" max="4096" width="12.42578125" style="9" customWidth="1"/>
    <col min="4097" max="4097" width="22.85546875" style="9" bestFit="1" customWidth="1"/>
    <col min="4098" max="4098" width="10.28515625" style="9" bestFit="1" customWidth="1"/>
    <col min="4099" max="4099" width="12.85546875" style="9" bestFit="1" customWidth="1"/>
    <col min="4100" max="4100" width="10.28515625" style="9" bestFit="1" customWidth="1"/>
    <col min="4101" max="4101" width="12.85546875" style="9" bestFit="1" customWidth="1"/>
    <col min="4102" max="4102" width="10.28515625" style="9" bestFit="1" customWidth="1"/>
    <col min="4103" max="4103" width="12.85546875" style="9" bestFit="1" customWidth="1"/>
    <col min="4104" max="4104" width="10.28515625" style="9" bestFit="1" customWidth="1"/>
    <col min="4105" max="4105" width="12.85546875" style="9" bestFit="1" customWidth="1"/>
    <col min="4106" max="4106" width="10.28515625" style="9" bestFit="1" customWidth="1"/>
    <col min="4107" max="4107" width="12.85546875" style="9" bestFit="1" customWidth="1"/>
    <col min="4108" max="4108" width="10.28515625" style="9" bestFit="1" customWidth="1"/>
    <col min="4109" max="4109" width="12.85546875" style="9" bestFit="1" customWidth="1"/>
    <col min="4110" max="4351" width="9.140625" style="9"/>
    <col min="4352" max="4352" width="12.42578125" style="9" customWidth="1"/>
    <col min="4353" max="4353" width="22.85546875" style="9" bestFit="1" customWidth="1"/>
    <col min="4354" max="4354" width="10.28515625" style="9" bestFit="1" customWidth="1"/>
    <col min="4355" max="4355" width="12.85546875" style="9" bestFit="1" customWidth="1"/>
    <col min="4356" max="4356" width="10.28515625" style="9" bestFit="1" customWidth="1"/>
    <col min="4357" max="4357" width="12.85546875" style="9" bestFit="1" customWidth="1"/>
    <col min="4358" max="4358" width="10.28515625" style="9" bestFit="1" customWidth="1"/>
    <col min="4359" max="4359" width="12.85546875" style="9" bestFit="1" customWidth="1"/>
    <col min="4360" max="4360" width="10.28515625" style="9" bestFit="1" customWidth="1"/>
    <col min="4361" max="4361" width="12.85546875" style="9" bestFit="1" customWidth="1"/>
    <col min="4362" max="4362" width="10.28515625" style="9" bestFit="1" customWidth="1"/>
    <col min="4363" max="4363" width="12.85546875" style="9" bestFit="1" customWidth="1"/>
    <col min="4364" max="4364" width="10.28515625" style="9" bestFit="1" customWidth="1"/>
    <col min="4365" max="4365" width="12.85546875" style="9" bestFit="1" customWidth="1"/>
    <col min="4366" max="4607" width="9.140625" style="9"/>
    <col min="4608" max="4608" width="12.42578125" style="9" customWidth="1"/>
    <col min="4609" max="4609" width="22.85546875" style="9" bestFit="1" customWidth="1"/>
    <col min="4610" max="4610" width="10.28515625" style="9" bestFit="1" customWidth="1"/>
    <col min="4611" max="4611" width="12.85546875" style="9" bestFit="1" customWidth="1"/>
    <col min="4612" max="4612" width="10.28515625" style="9" bestFit="1" customWidth="1"/>
    <col min="4613" max="4613" width="12.85546875" style="9" bestFit="1" customWidth="1"/>
    <col min="4614" max="4614" width="10.28515625" style="9" bestFit="1" customWidth="1"/>
    <col min="4615" max="4615" width="12.85546875" style="9" bestFit="1" customWidth="1"/>
    <col min="4616" max="4616" width="10.28515625" style="9" bestFit="1" customWidth="1"/>
    <col min="4617" max="4617" width="12.85546875" style="9" bestFit="1" customWidth="1"/>
    <col min="4618" max="4618" width="10.28515625" style="9" bestFit="1" customWidth="1"/>
    <col min="4619" max="4619" width="12.85546875" style="9" bestFit="1" customWidth="1"/>
    <col min="4620" max="4620" width="10.28515625" style="9" bestFit="1" customWidth="1"/>
    <col min="4621" max="4621" width="12.85546875" style="9" bestFit="1" customWidth="1"/>
    <col min="4622" max="4863" width="9.140625" style="9"/>
    <col min="4864" max="4864" width="12.42578125" style="9" customWidth="1"/>
    <col min="4865" max="4865" width="22.85546875" style="9" bestFit="1" customWidth="1"/>
    <col min="4866" max="4866" width="10.28515625" style="9" bestFit="1" customWidth="1"/>
    <col min="4867" max="4867" width="12.85546875" style="9" bestFit="1" customWidth="1"/>
    <col min="4868" max="4868" width="10.28515625" style="9" bestFit="1" customWidth="1"/>
    <col min="4869" max="4869" width="12.85546875" style="9" bestFit="1" customWidth="1"/>
    <col min="4870" max="4870" width="10.28515625" style="9" bestFit="1" customWidth="1"/>
    <col min="4871" max="4871" width="12.85546875" style="9" bestFit="1" customWidth="1"/>
    <col min="4872" max="4872" width="10.28515625" style="9" bestFit="1" customWidth="1"/>
    <col min="4873" max="4873" width="12.85546875" style="9" bestFit="1" customWidth="1"/>
    <col min="4874" max="4874" width="10.28515625" style="9" bestFit="1" customWidth="1"/>
    <col min="4875" max="4875" width="12.85546875" style="9" bestFit="1" customWidth="1"/>
    <col min="4876" max="4876" width="10.28515625" style="9" bestFit="1" customWidth="1"/>
    <col min="4877" max="4877" width="12.85546875" style="9" bestFit="1" customWidth="1"/>
    <col min="4878" max="5119" width="9.140625" style="9"/>
    <col min="5120" max="5120" width="12.42578125" style="9" customWidth="1"/>
    <col min="5121" max="5121" width="22.85546875" style="9" bestFit="1" customWidth="1"/>
    <col min="5122" max="5122" width="10.28515625" style="9" bestFit="1" customWidth="1"/>
    <col min="5123" max="5123" width="12.85546875" style="9" bestFit="1" customWidth="1"/>
    <col min="5124" max="5124" width="10.28515625" style="9" bestFit="1" customWidth="1"/>
    <col min="5125" max="5125" width="12.85546875" style="9" bestFit="1" customWidth="1"/>
    <col min="5126" max="5126" width="10.28515625" style="9" bestFit="1" customWidth="1"/>
    <col min="5127" max="5127" width="12.85546875" style="9" bestFit="1" customWidth="1"/>
    <col min="5128" max="5128" width="10.28515625" style="9" bestFit="1" customWidth="1"/>
    <col min="5129" max="5129" width="12.85546875" style="9" bestFit="1" customWidth="1"/>
    <col min="5130" max="5130" width="10.28515625" style="9" bestFit="1" customWidth="1"/>
    <col min="5131" max="5131" width="12.85546875" style="9" bestFit="1" customWidth="1"/>
    <col min="5132" max="5132" width="10.28515625" style="9" bestFit="1" customWidth="1"/>
    <col min="5133" max="5133" width="12.85546875" style="9" bestFit="1" customWidth="1"/>
    <col min="5134" max="5375" width="9.140625" style="9"/>
    <col min="5376" max="5376" width="12.42578125" style="9" customWidth="1"/>
    <col min="5377" max="5377" width="22.85546875" style="9" bestFit="1" customWidth="1"/>
    <col min="5378" max="5378" width="10.28515625" style="9" bestFit="1" customWidth="1"/>
    <col min="5379" max="5379" width="12.85546875" style="9" bestFit="1" customWidth="1"/>
    <col min="5380" max="5380" width="10.28515625" style="9" bestFit="1" customWidth="1"/>
    <col min="5381" max="5381" width="12.85546875" style="9" bestFit="1" customWidth="1"/>
    <col min="5382" max="5382" width="10.28515625" style="9" bestFit="1" customWidth="1"/>
    <col min="5383" max="5383" width="12.85546875" style="9" bestFit="1" customWidth="1"/>
    <col min="5384" max="5384" width="10.28515625" style="9" bestFit="1" customWidth="1"/>
    <col min="5385" max="5385" width="12.85546875" style="9" bestFit="1" customWidth="1"/>
    <col min="5386" max="5386" width="10.28515625" style="9" bestFit="1" customWidth="1"/>
    <col min="5387" max="5387" width="12.85546875" style="9" bestFit="1" customWidth="1"/>
    <col min="5388" max="5388" width="10.28515625" style="9" bestFit="1" customWidth="1"/>
    <col min="5389" max="5389" width="12.85546875" style="9" bestFit="1" customWidth="1"/>
    <col min="5390" max="5631" width="9.140625" style="9"/>
    <col min="5632" max="5632" width="12.42578125" style="9" customWidth="1"/>
    <col min="5633" max="5633" width="22.85546875" style="9" bestFit="1" customWidth="1"/>
    <col min="5634" max="5634" width="10.28515625" style="9" bestFit="1" customWidth="1"/>
    <col min="5635" max="5635" width="12.85546875" style="9" bestFit="1" customWidth="1"/>
    <col min="5636" max="5636" width="10.28515625" style="9" bestFit="1" customWidth="1"/>
    <col min="5637" max="5637" width="12.85546875" style="9" bestFit="1" customWidth="1"/>
    <col min="5638" max="5638" width="10.28515625" style="9" bestFit="1" customWidth="1"/>
    <col min="5639" max="5639" width="12.85546875" style="9" bestFit="1" customWidth="1"/>
    <col min="5640" max="5640" width="10.28515625" style="9" bestFit="1" customWidth="1"/>
    <col min="5641" max="5641" width="12.85546875" style="9" bestFit="1" customWidth="1"/>
    <col min="5642" max="5642" width="10.28515625" style="9" bestFit="1" customWidth="1"/>
    <col min="5643" max="5643" width="12.85546875" style="9" bestFit="1" customWidth="1"/>
    <col min="5644" max="5644" width="10.28515625" style="9" bestFit="1" customWidth="1"/>
    <col min="5645" max="5645" width="12.85546875" style="9" bestFit="1" customWidth="1"/>
    <col min="5646" max="5887" width="9.140625" style="9"/>
    <col min="5888" max="5888" width="12.42578125" style="9" customWidth="1"/>
    <col min="5889" max="5889" width="22.85546875" style="9" bestFit="1" customWidth="1"/>
    <col min="5890" max="5890" width="10.28515625" style="9" bestFit="1" customWidth="1"/>
    <col min="5891" max="5891" width="12.85546875" style="9" bestFit="1" customWidth="1"/>
    <col min="5892" max="5892" width="10.28515625" style="9" bestFit="1" customWidth="1"/>
    <col min="5893" max="5893" width="12.85546875" style="9" bestFit="1" customWidth="1"/>
    <col min="5894" max="5894" width="10.28515625" style="9" bestFit="1" customWidth="1"/>
    <col min="5895" max="5895" width="12.85546875" style="9" bestFit="1" customWidth="1"/>
    <col min="5896" max="5896" width="10.28515625" style="9" bestFit="1" customWidth="1"/>
    <col min="5897" max="5897" width="12.85546875" style="9" bestFit="1" customWidth="1"/>
    <col min="5898" max="5898" width="10.28515625" style="9" bestFit="1" customWidth="1"/>
    <col min="5899" max="5899" width="12.85546875" style="9" bestFit="1" customWidth="1"/>
    <col min="5900" max="5900" width="10.28515625" style="9" bestFit="1" customWidth="1"/>
    <col min="5901" max="5901" width="12.85546875" style="9" bestFit="1" customWidth="1"/>
    <col min="5902" max="6143" width="9.140625" style="9"/>
    <col min="6144" max="6144" width="12.42578125" style="9" customWidth="1"/>
    <col min="6145" max="6145" width="22.85546875" style="9" bestFit="1" customWidth="1"/>
    <col min="6146" max="6146" width="10.28515625" style="9" bestFit="1" customWidth="1"/>
    <col min="6147" max="6147" width="12.85546875" style="9" bestFit="1" customWidth="1"/>
    <col min="6148" max="6148" width="10.28515625" style="9" bestFit="1" customWidth="1"/>
    <col min="6149" max="6149" width="12.85546875" style="9" bestFit="1" customWidth="1"/>
    <col min="6150" max="6150" width="10.28515625" style="9" bestFit="1" customWidth="1"/>
    <col min="6151" max="6151" width="12.85546875" style="9" bestFit="1" customWidth="1"/>
    <col min="6152" max="6152" width="10.28515625" style="9" bestFit="1" customWidth="1"/>
    <col min="6153" max="6153" width="12.85546875" style="9" bestFit="1" customWidth="1"/>
    <col min="6154" max="6154" width="10.28515625" style="9" bestFit="1" customWidth="1"/>
    <col min="6155" max="6155" width="12.85546875" style="9" bestFit="1" customWidth="1"/>
    <col min="6156" max="6156" width="10.28515625" style="9" bestFit="1" customWidth="1"/>
    <col min="6157" max="6157" width="12.85546875" style="9" bestFit="1" customWidth="1"/>
    <col min="6158" max="6399" width="9.140625" style="9"/>
    <col min="6400" max="6400" width="12.42578125" style="9" customWidth="1"/>
    <col min="6401" max="6401" width="22.85546875" style="9" bestFit="1" customWidth="1"/>
    <col min="6402" max="6402" width="10.28515625" style="9" bestFit="1" customWidth="1"/>
    <col min="6403" max="6403" width="12.85546875" style="9" bestFit="1" customWidth="1"/>
    <col min="6404" max="6404" width="10.28515625" style="9" bestFit="1" customWidth="1"/>
    <col min="6405" max="6405" width="12.85546875" style="9" bestFit="1" customWidth="1"/>
    <col min="6406" max="6406" width="10.28515625" style="9" bestFit="1" customWidth="1"/>
    <col min="6407" max="6407" width="12.85546875" style="9" bestFit="1" customWidth="1"/>
    <col min="6408" max="6408" width="10.28515625" style="9" bestFit="1" customWidth="1"/>
    <col min="6409" max="6409" width="12.85546875" style="9" bestFit="1" customWidth="1"/>
    <col min="6410" max="6410" width="10.28515625" style="9" bestFit="1" customWidth="1"/>
    <col min="6411" max="6411" width="12.85546875" style="9" bestFit="1" customWidth="1"/>
    <col min="6412" max="6412" width="10.28515625" style="9" bestFit="1" customWidth="1"/>
    <col min="6413" max="6413" width="12.85546875" style="9" bestFit="1" customWidth="1"/>
    <col min="6414" max="6655" width="9.140625" style="9"/>
    <col min="6656" max="6656" width="12.42578125" style="9" customWidth="1"/>
    <col min="6657" max="6657" width="22.85546875" style="9" bestFit="1" customWidth="1"/>
    <col min="6658" max="6658" width="10.28515625" style="9" bestFit="1" customWidth="1"/>
    <col min="6659" max="6659" width="12.85546875" style="9" bestFit="1" customWidth="1"/>
    <col min="6660" max="6660" width="10.28515625" style="9" bestFit="1" customWidth="1"/>
    <col min="6661" max="6661" width="12.85546875" style="9" bestFit="1" customWidth="1"/>
    <col min="6662" max="6662" width="10.28515625" style="9" bestFit="1" customWidth="1"/>
    <col min="6663" max="6663" width="12.85546875" style="9" bestFit="1" customWidth="1"/>
    <col min="6664" max="6664" width="10.28515625" style="9" bestFit="1" customWidth="1"/>
    <col min="6665" max="6665" width="12.85546875" style="9" bestFit="1" customWidth="1"/>
    <col min="6666" max="6666" width="10.28515625" style="9" bestFit="1" customWidth="1"/>
    <col min="6667" max="6667" width="12.85546875" style="9" bestFit="1" customWidth="1"/>
    <col min="6668" max="6668" width="10.28515625" style="9" bestFit="1" customWidth="1"/>
    <col min="6669" max="6669" width="12.85546875" style="9" bestFit="1" customWidth="1"/>
    <col min="6670" max="6911" width="9.140625" style="9"/>
    <col min="6912" max="6912" width="12.42578125" style="9" customWidth="1"/>
    <col min="6913" max="6913" width="22.85546875" style="9" bestFit="1" customWidth="1"/>
    <col min="6914" max="6914" width="10.28515625" style="9" bestFit="1" customWidth="1"/>
    <col min="6915" max="6915" width="12.85546875" style="9" bestFit="1" customWidth="1"/>
    <col min="6916" max="6916" width="10.28515625" style="9" bestFit="1" customWidth="1"/>
    <col min="6917" max="6917" width="12.85546875" style="9" bestFit="1" customWidth="1"/>
    <col min="6918" max="6918" width="10.28515625" style="9" bestFit="1" customWidth="1"/>
    <col min="6919" max="6919" width="12.85546875" style="9" bestFit="1" customWidth="1"/>
    <col min="6920" max="6920" width="10.28515625" style="9" bestFit="1" customWidth="1"/>
    <col min="6921" max="6921" width="12.85546875" style="9" bestFit="1" customWidth="1"/>
    <col min="6922" max="6922" width="10.28515625" style="9" bestFit="1" customWidth="1"/>
    <col min="6923" max="6923" width="12.85546875" style="9" bestFit="1" customWidth="1"/>
    <col min="6924" max="6924" width="10.28515625" style="9" bestFit="1" customWidth="1"/>
    <col min="6925" max="6925" width="12.85546875" style="9" bestFit="1" customWidth="1"/>
    <col min="6926" max="7167" width="9.140625" style="9"/>
    <col min="7168" max="7168" width="12.42578125" style="9" customWidth="1"/>
    <col min="7169" max="7169" width="22.85546875" style="9" bestFit="1" customWidth="1"/>
    <col min="7170" max="7170" width="10.28515625" style="9" bestFit="1" customWidth="1"/>
    <col min="7171" max="7171" width="12.85546875" style="9" bestFit="1" customWidth="1"/>
    <col min="7172" max="7172" width="10.28515625" style="9" bestFit="1" customWidth="1"/>
    <col min="7173" max="7173" width="12.85546875" style="9" bestFit="1" customWidth="1"/>
    <col min="7174" max="7174" width="10.28515625" style="9" bestFit="1" customWidth="1"/>
    <col min="7175" max="7175" width="12.85546875" style="9" bestFit="1" customWidth="1"/>
    <col min="7176" max="7176" width="10.28515625" style="9" bestFit="1" customWidth="1"/>
    <col min="7177" max="7177" width="12.85546875" style="9" bestFit="1" customWidth="1"/>
    <col min="7178" max="7178" width="10.28515625" style="9" bestFit="1" customWidth="1"/>
    <col min="7179" max="7179" width="12.85546875" style="9" bestFit="1" customWidth="1"/>
    <col min="7180" max="7180" width="10.28515625" style="9" bestFit="1" customWidth="1"/>
    <col min="7181" max="7181" width="12.85546875" style="9" bestFit="1" customWidth="1"/>
    <col min="7182" max="7423" width="9.140625" style="9"/>
    <col min="7424" max="7424" width="12.42578125" style="9" customWidth="1"/>
    <col min="7425" max="7425" width="22.85546875" style="9" bestFit="1" customWidth="1"/>
    <col min="7426" max="7426" width="10.28515625" style="9" bestFit="1" customWidth="1"/>
    <col min="7427" max="7427" width="12.85546875" style="9" bestFit="1" customWidth="1"/>
    <col min="7428" max="7428" width="10.28515625" style="9" bestFit="1" customWidth="1"/>
    <col min="7429" max="7429" width="12.85546875" style="9" bestFit="1" customWidth="1"/>
    <col min="7430" max="7430" width="10.28515625" style="9" bestFit="1" customWidth="1"/>
    <col min="7431" max="7431" width="12.85546875" style="9" bestFit="1" customWidth="1"/>
    <col min="7432" max="7432" width="10.28515625" style="9" bestFit="1" customWidth="1"/>
    <col min="7433" max="7433" width="12.85546875" style="9" bestFit="1" customWidth="1"/>
    <col min="7434" max="7434" width="10.28515625" style="9" bestFit="1" customWidth="1"/>
    <col min="7435" max="7435" width="12.85546875" style="9" bestFit="1" customWidth="1"/>
    <col min="7436" max="7436" width="10.28515625" style="9" bestFit="1" customWidth="1"/>
    <col min="7437" max="7437" width="12.85546875" style="9" bestFit="1" customWidth="1"/>
    <col min="7438" max="7679" width="9.140625" style="9"/>
    <col min="7680" max="7680" width="12.42578125" style="9" customWidth="1"/>
    <col min="7681" max="7681" width="22.85546875" style="9" bestFit="1" customWidth="1"/>
    <col min="7682" max="7682" width="10.28515625" style="9" bestFit="1" customWidth="1"/>
    <col min="7683" max="7683" width="12.85546875" style="9" bestFit="1" customWidth="1"/>
    <col min="7684" max="7684" width="10.28515625" style="9" bestFit="1" customWidth="1"/>
    <col min="7685" max="7685" width="12.85546875" style="9" bestFit="1" customWidth="1"/>
    <col min="7686" max="7686" width="10.28515625" style="9" bestFit="1" customWidth="1"/>
    <col min="7687" max="7687" width="12.85546875" style="9" bestFit="1" customWidth="1"/>
    <col min="7688" max="7688" width="10.28515625" style="9" bestFit="1" customWidth="1"/>
    <col min="7689" max="7689" width="12.85546875" style="9" bestFit="1" customWidth="1"/>
    <col min="7690" max="7690" width="10.28515625" style="9" bestFit="1" customWidth="1"/>
    <col min="7691" max="7691" width="12.85546875" style="9" bestFit="1" customWidth="1"/>
    <col min="7692" max="7692" width="10.28515625" style="9" bestFit="1" customWidth="1"/>
    <col min="7693" max="7693" width="12.85546875" style="9" bestFit="1" customWidth="1"/>
    <col min="7694" max="7935" width="9.140625" style="9"/>
    <col min="7936" max="7936" width="12.42578125" style="9" customWidth="1"/>
    <col min="7937" max="7937" width="22.85546875" style="9" bestFit="1" customWidth="1"/>
    <col min="7938" max="7938" width="10.28515625" style="9" bestFit="1" customWidth="1"/>
    <col min="7939" max="7939" width="12.85546875" style="9" bestFit="1" customWidth="1"/>
    <col min="7940" max="7940" width="10.28515625" style="9" bestFit="1" customWidth="1"/>
    <col min="7941" max="7941" width="12.85546875" style="9" bestFit="1" customWidth="1"/>
    <col min="7942" max="7942" width="10.28515625" style="9" bestFit="1" customWidth="1"/>
    <col min="7943" max="7943" width="12.85546875" style="9" bestFit="1" customWidth="1"/>
    <col min="7944" max="7944" width="10.28515625" style="9" bestFit="1" customWidth="1"/>
    <col min="7945" max="7945" width="12.85546875" style="9" bestFit="1" customWidth="1"/>
    <col min="7946" max="7946" width="10.28515625" style="9" bestFit="1" customWidth="1"/>
    <col min="7947" max="7947" width="12.85546875" style="9" bestFit="1" customWidth="1"/>
    <col min="7948" max="7948" width="10.28515625" style="9" bestFit="1" customWidth="1"/>
    <col min="7949" max="7949" width="12.85546875" style="9" bestFit="1" customWidth="1"/>
    <col min="7950" max="8191" width="9.140625" style="9"/>
    <col min="8192" max="8192" width="12.42578125" style="9" customWidth="1"/>
    <col min="8193" max="8193" width="22.85546875" style="9" bestFit="1" customWidth="1"/>
    <col min="8194" max="8194" width="10.28515625" style="9" bestFit="1" customWidth="1"/>
    <col min="8195" max="8195" width="12.85546875" style="9" bestFit="1" customWidth="1"/>
    <col min="8196" max="8196" width="10.28515625" style="9" bestFit="1" customWidth="1"/>
    <col min="8197" max="8197" width="12.85546875" style="9" bestFit="1" customWidth="1"/>
    <col min="8198" max="8198" width="10.28515625" style="9" bestFit="1" customWidth="1"/>
    <col min="8199" max="8199" width="12.85546875" style="9" bestFit="1" customWidth="1"/>
    <col min="8200" max="8200" width="10.28515625" style="9" bestFit="1" customWidth="1"/>
    <col min="8201" max="8201" width="12.85546875" style="9" bestFit="1" customWidth="1"/>
    <col min="8202" max="8202" width="10.28515625" style="9" bestFit="1" customWidth="1"/>
    <col min="8203" max="8203" width="12.85546875" style="9" bestFit="1" customWidth="1"/>
    <col min="8204" max="8204" width="10.28515625" style="9" bestFit="1" customWidth="1"/>
    <col min="8205" max="8205" width="12.85546875" style="9" bestFit="1" customWidth="1"/>
    <col min="8206" max="8447" width="9.140625" style="9"/>
    <col min="8448" max="8448" width="12.42578125" style="9" customWidth="1"/>
    <col min="8449" max="8449" width="22.85546875" style="9" bestFit="1" customWidth="1"/>
    <col min="8450" max="8450" width="10.28515625" style="9" bestFit="1" customWidth="1"/>
    <col min="8451" max="8451" width="12.85546875" style="9" bestFit="1" customWidth="1"/>
    <col min="8452" max="8452" width="10.28515625" style="9" bestFit="1" customWidth="1"/>
    <col min="8453" max="8453" width="12.85546875" style="9" bestFit="1" customWidth="1"/>
    <col min="8454" max="8454" width="10.28515625" style="9" bestFit="1" customWidth="1"/>
    <col min="8455" max="8455" width="12.85546875" style="9" bestFit="1" customWidth="1"/>
    <col min="8456" max="8456" width="10.28515625" style="9" bestFit="1" customWidth="1"/>
    <col min="8457" max="8457" width="12.85546875" style="9" bestFit="1" customWidth="1"/>
    <col min="8458" max="8458" width="10.28515625" style="9" bestFit="1" customWidth="1"/>
    <col min="8459" max="8459" width="12.85546875" style="9" bestFit="1" customWidth="1"/>
    <col min="8460" max="8460" width="10.28515625" style="9" bestFit="1" customWidth="1"/>
    <col min="8461" max="8461" width="12.85546875" style="9" bestFit="1" customWidth="1"/>
    <col min="8462" max="8703" width="9.140625" style="9"/>
    <col min="8704" max="8704" width="12.42578125" style="9" customWidth="1"/>
    <col min="8705" max="8705" width="22.85546875" style="9" bestFit="1" customWidth="1"/>
    <col min="8706" max="8706" width="10.28515625" style="9" bestFit="1" customWidth="1"/>
    <col min="8707" max="8707" width="12.85546875" style="9" bestFit="1" customWidth="1"/>
    <col min="8708" max="8708" width="10.28515625" style="9" bestFit="1" customWidth="1"/>
    <col min="8709" max="8709" width="12.85546875" style="9" bestFit="1" customWidth="1"/>
    <col min="8710" max="8710" width="10.28515625" style="9" bestFit="1" customWidth="1"/>
    <col min="8711" max="8711" width="12.85546875" style="9" bestFit="1" customWidth="1"/>
    <col min="8712" max="8712" width="10.28515625" style="9" bestFit="1" customWidth="1"/>
    <col min="8713" max="8713" width="12.85546875" style="9" bestFit="1" customWidth="1"/>
    <col min="8714" max="8714" width="10.28515625" style="9" bestFit="1" customWidth="1"/>
    <col min="8715" max="8715" width="12.85546875" style="9" bestFit="1" customWidth="1"/>
    <col min="8716" max="8716" width="10.28515625" style="9" bestFit="1" customWidth="1"/>
    <col min="8717" max="8717" width="12.85546875" style="9" bestFit="1" customWidth="1"/>
    <col min="8718" max="8959" width="9.140625" style="9"/>
    <col min="8960" max="8960" width="12.42578125" style="9" customWidth="1"/>
    <col min="8961" max="8961" width="22.85546875" style="9" bestFit="1" customWidth="1"/>
    <col min="8962" max="8962" width="10.28515625" style="9" bestFit="1" customWidth="1"/>
    <col min="8963" max="8963" width="12.85546875" style="9" bestFit="1" customWidth="1"/>
    <col min="8964" max="8964" width="10.28515625" style="9" bestFit="1" customWidth="1"/>
    <col min="8965" max="8965" width="12.85546875" style="9" bestFit="1" customWidth="1"/>
    <col min="8966" max="8966" width="10.28515625" style="9" bestFit="1" customWidth="1"/>
    <col min="8967" max="8967" width="12.85546875" style="9" bestFit="1" customWidth="1"/>
    <col min="8968" max="8968" width="10.28515625" style="9" bestFit="1" customWidth="1"/>
    <col min="8969" max="8969" width="12.85546875" style="9" bestFit="1" customWidth="1"/>
    <col min="8970" max="8970" width="10.28515625" style="9" bestFit="1" customWidth="1"/>
    <col min="8971" max="8971" width="12.85546875" style="9" bestFit="1" customWidth="1"/>
    <col min="8972" max="8972" width="10.28515625" style="9" bestFit="1" customWidth="1"/>
    <col min="8973" max="8973" width="12.85546875" style="9" bestFit="1" customWidth="1"/>
    <col min="8974" max="9215" width="9.140625" style="9"/>
    <col min="9216" max="9216" width="12.42578125" style="9" customWidth="1"/>
    <col min="9217" max="9217" width="22.85546875" style="9" bestFit="1" customWidth="1"/>
    <col min="9218" max="9218" width="10.28515625" style="9" bestFit="1" customWidth="1"/>
    <col min="9219" max="9219" width="12.85546875" style="9" bestFit="1" customWidth="1"/>
    <col min="9220" max="9220" width="10.28515625" style="9" bestFit="1" customWidth="1"/>
    <col min="9221" max="9221" width="12.85546875" style="9" bestFit="1" customWidth="1"/>
    <col min="9222" max="9222" width="10.28515625" style="9" bestFit="1" customWidth="1"/>
    <col min="9223" max="9223" width="12.85546875" style="9" bestFit="1" customWidth="1"/>
    <col min="9224" max="9224" width="10.28515625" style="9" bestFit="1" customWidth="1"/>
    <col min="9225" max="9225" width="12.85546875" style="9" bestFit="1" customWidth="1"/>
    <col min="9226" max="9226" width="10.28515625" style="9" bestFit="1" customWidth="1"/>
    <col min="9227" max="9227" width="12.85546875" style="9" bestFit="1" customWidth="1"/>
    <col min="9228" max="9228" width="10.28515625" style="9" bestFit="1" customWidth="1"/>
    <col min="9229" max="9229" width="12.85546875" style="9" bestFit="1" customWidth="1"/>
    <col min="9230" max="9471" width="9.140625" style="9"/>
    <col min="9472" max="9472" width="12.42578125" style="9" customWidth="1"/>
    <col min="9473" max="9473" width="22.85546875" style="9" bestFit="1" customWidth="1"/>
    <col min="9474" max="9474" width="10.28515625" style="9" bestFit="1" customWidth="1"/>
    <col min="9475" max="9475" width="12.85546875" style="9" bestFit="1" customWidth="1"/>
    <col min="9476" max="9476" width="10.28515625" style="9" bestFit="1" customWidth="1"/>
    <col min="9477" max="9477" width="12.85546875" style="9" bestFit="1" customWidth="1"/>
    <col min="9478" max="9478" width="10.28515625" style="9" bestFit="1" customWidth="1"/>
    <col min="9479" max="9479" width="12.85546875" style="9" bestFit="1" customWidth="1"/>
    <col min="9480" max="9480" width="10.28515625" style="9" bestFit="1" customWidth="1"/>
    <col min="9481" max="9481" width="12.85546875" style="9" bestFit="1" customWidth="1"/>
    <col min="9482" max="9482" width="10.28515625" style="9" bestFit="1" customWidth="1"/>
    <col min="9483" max="9483" width="12.85546875" style="9" bestFit="1" customWidth="1"/>
    <col min="9484" max="9484" width="10.28515625" style="9" bestFit="1" customWidth="1"/>
    <col min="9485" max="9485" width="12.85546875" style="9" bestFit="1" customWidth="1"/>
    <col min="9486" max="9727" width="9.140625" style="9"/>
    <col min="9728" max="9728" width="12.42578125" style="9" customWidth="1"/>
    <col min="9729" max="9729" width="22.85546875" style="9" bestFit="1" customWidth="1"/>
    <col min="9730" max="9730" width="10.28515625" style="9" bestFit="1" customWidth="1"/>
    <col min="9731" max="9731" width="12.85546875" style="9" bestFit="1" customWidth="1"/>
    <col min="9732" max="9732" width="10.28515625" style="9" bestFit="1" customWidth="1"/>
    <col min="9733" max="9733" width="12.85546875" style="9" bestFit="1" customWidth="1"/>
    <col min="9734" max="9734" width="10.28515625" style="9" bestFit="1" customWidth="1"/>
    <col min="9735" max="9735" width="12.85546875" style="9" bestFit="1" customWidth="1"/>
    <col min="9736" max="9736" width="10.28515625" style="9" bestFit="1" customWidth="1"/>
    <col min="9737" max="9737" width="12.85546875" style="9" bestFit="1" customWidth="1"/>
    <col min="9738" max="9738" width="10.28515625" style="9" bestFit="1" customWidth="1"/>
    <col min="9739" max="9739" width="12.85546875" style="9" bestFit="1" customWidth="1"/>
    <col min="9740" max="9740" width="10.28515625" style="9" bestFit="1" customWidth="1"/>
    <col min="9741" max="9741" width="12.85546875" style="9" bestFit="1" customWidth="1"/>
    <col min="9742" max="9983" width="9.140625" style="9"/>
    <col min="9984" max="9984" width="12.42578125" style="9" customWidth="1"/>
    <col min="9985" max="9985" width="22.85546875" style="9" bestFit="1" customWidth="1"/>
    <col min="9986" max="9986" width="10.28515625" style="9" bestFit="1" customWidth="1"/>
    <col min="9987" max="9987" width="12.85546875" style="9" bestFit="1" customWidth="1"/>
    <col min="9988" max="9988" width="10.28515625" style="9" bestFit="1" customWidth="1"/>
    <col min="9989" max="9989" width="12.85546875" style="9" bestFit="1" customWidth="1"/>
    <col min="9990" max="9990" width="10.28515625" style="9" bestFit="1" customWidth="1"/>
    <col min="9991" max="9991" width="12.85546875" style="9" bestFit="1" customWidth="1"/>
    <col min="9992" max="9992" width="10.28515625" style="9" bestFit="1" customWidth="1"/>
    <col min="9993" max="9993" width="12.85546875" style="9" bestFit="1" customWidth="1"/>
    <col min="9994" max="9994" width="10.28515625" style="9" bestFit="1" customWidth="1"/>
    <col min="9995" max="9995" width="12.85546875" style="9" bestFit="1" customWidth="1"/>
    <col min="9996" max="9996" width="10.28515625" style="9" bestFit="1" customWidth="1"/>
    <col min="9997" max="9997" width="12.85546875" style="9" bestFit="1" customWidth="1"/>
    <col min="9998" max="10239" width="9.140625" style="9"/>
    <col min="10240" max="10240" width="12.42578125" style="9" customWidth="1"/>
    <col min="10241" max="10241" width="22.85546875" style="9" bestFit="1" customWidth="1"/>
    <col min="10242" max="10242" width="10.28515625" style="9" bestFit="1" customWidth="1"/>
    <col min="10243" max="10243" width="12.85546875" style="9" bestFit="1" customWidth="1"/>
    <col min="10244" max="10244" width="10.28515625" style="9" bestFit="1" customWidth="1"/>
    <col min="10245" max="10245" width="12.85546875" style="9" bestFit="1" customWidth="1"/>
    <col min="10246" max="10246" width="10.28515625" style="9" bestFit="1" customWidth="1"/>
    <col min="10247" max="10247" width="12.85546875" style="9" bestFit="1" customWidth="1"/>
    <col min="10248" max="10248" width="10.28515625" style="9" bestFit="1" customWidth="1"/>
    <col min="10249" max="10249" width="12.85546875" style="9" bestFit="1" customWidth="1"/>
    <col min="10250" max="10250" width="10.28515625" style="9" bestFit="1" customWidth="1"/>
    <col min="10251" max="10251" width="12.85546875" style="9" bestFit="1" customWidth="1"/>
    <col min="10252" max="10252" width="10.28515625" style="9" bestFit="1" customWidth="1"/>
    <col min="10253" max="10253" width="12.85546875" style="9" bestFit="1" customWidth="1"/>
    <col min="10254" max="10495" width="9.140625" style="9"/>
    <col min="10496" max="10496" width="12.42578125" style="9" customWidth="1"/>
    <col min="10497" max="10497" width="22.85546875" style="9" bestFit="1" customWidth="1"/>
    <col min="10498" max="10498" width="10.28515625" style="9" bestFit="1" customWidth="1"/>
    <col min="10499" max="10499" width="12.85546875" style="9" bestFit="1" customWidth="1"/>
    <col min="10500" max="10500" width="10.28515625" style="9" bestFit="1" customWidth="1"/>
    <col min="10501" max="10501" width="12.85546875" style="9" bestFit="1" customWidth="1"/>
    <col min="10502" max="10502" width="10.28515625" style="9" bestFit="1" customWidth="1"/>
    <col min="10503" max="10503" width="12.85546875" style="9" bestFit="1" customWidth="1"/>
    <col min="10504" max="10504" width="10.28515625" style="9" bestFit="1" customWidth="1"/>
    <col min="10505" max="10505" width="12.85546875" style="9" bestFit="1" customWidth="1"/>
    <col min="10506" max="10506" width="10.28515625" style="9" bestFit="1" customWidth="1"/>
    <col min="10507" max="10507" width="12.85546875" style="9" bestFit="1" customWidth="1"/>
    <col min="10508" max="10508" width="10.28515625" style="9" bestFit="1" customWidth="1"/>
    <col min="10509" max="10509" width="12.85546875" style="9" bestFit="1" customWidth="1"/>
    <col min="10510" max="10751" width="9.140625" style="9"/>
    <col min="10752" max="10752" width="12.42578125" style="9" customWidth="1"/>
    <col min="10753" max="10753" width="22.85546875" style="9" bestFit="1" customWidth="1"/>
    <col min="10754" max="10754" width="10.28515625" style="9" bestFit="1" customWidth="1"/>
    <col min="10755" max="10755" width="12.85546875" style="9" bestFit="1" customWidth="1"/>
    <col min="10756" max="10756" width="10.28515625" style="9" bestFit="1" customWidth="1"/>
    <col min="10757" max="10757" width="12.85546875" style="9" bestFit="1" customWidth="1"/>
    <col min="10758" max="10758" width="10.28515625" style="9" bestFit="1" customWidth="1"/>
    <col min="10759" max="10759" width="12.85546875" style="9" bestFit="1" customWidth="1"/>
    <col min="10760" max="10760" width="10.28515625" style="9" bestFit="1" customWidth="1"/>
    <col min="10761" max="10761" width="12.85546875" style="9" bestFit="1" customWidth="1"/>
    <col min="10762" max="10762" width="10.28515625" style="9" bestFit="1" customWidth="1"/>
    <col min="10763" max="10763" width="12.85546875" style="9" bestFit="1" customWidth="1"/>
    <col min="10764" max="10764" width="10.28515625" style="9" bestFit="1" customWidth="1"/>
    <col min="10765" max="10765" width="12.85546875" style="9" bestFit="1" customWidth="1"/>
    <col min="10766" max="11007" width="9.140625" style="9"/>
    <col min="11008" max="11008" width="12.42578125" style="9" customWidth="1"/>
    <col min="11009" max="11009" width="22.85546875" style="9" bestFit="1" customWidth="1"/>
    <col min="11010" max="11010" width="10.28515625" style="9" bestFit="1" customWidth="1"/>
    <col min="11011" max="11011" width="12.85546875" style="9" bestFit="1" customWidth="1"/>
    <col min="11012" max="11012" width="10.28515625" style="9" bestFit="1" customWidth="1"/>
    <col min="11013" max="11013" width="12.85546875" style="9" bestFit="1" customWidth="1"/>
    <col min="11014" max="11014" width="10.28515625" style="9" bestFit="1" customWidth="1"/>
    <col min="11015" max="11015" width="12.85546875" style="9" bestFit="1" customWidth="1"/>
    <col min="11016" max="11016" width="10.28515625" style="9" bestFit="1" customWidth="1"/>
    <col min="11017" max="11017" width="12.85546875" style="9" bestFit="1" customWidth="1"/>
    <col min="11018" max="11018" width="10.28515625" style="9" bestFit="1" customWidth="1"/>
    <col min="11019" max="11019" width="12.85546875" style="9" bestFit="1" customWidth="1"/>
    <col min="11020" max="11020" width="10.28515625" style="9" bestFit="1" customWidth="1"/>
    <col min="11021" max="11021" width="12.85546875" style="9" bestFit="1" customWidth="1"/>
    <col min="11022" max="11263" width="9.140625" style="9"/>
    <col min="11264" max="11264" width="12.42578125" style="9" customWidth="1"/>
    <col min="11265" max="11265" width="22.85546875" style="9" bestFit="1" customWidth="1"/>
    <col min="11266" max="11266" width="10.28515625" style="9" bestFit="1" customWidth="1"/>
    <col min="11267" max="11267" width="12.85546875" style="9" bestFit="1" customWidth="1"/>
    <col min="11268" max="11268" width="10.28515625" style="9" bestFit="1" customWidth="1"/>
    <col min="11269" max="11269" width="12.85546875" style="9" bestFit="1" customWidth="1"/>
    <col min="11270" max="11270" width="10.28515625" style="9" bestFit="1" customWidth="1"/>
    <col min="11271" max="11271" width="12.85546875" style="9" bestFit="1" customWidth="1"/>
    <col min="11272" max="11272" width="10.28515625" style="9" bestFit="1" customWidth="1"/>
    <col min="11273" max="11273" width="12.85546875" style="9" bestFit="1" customWidth="1"/>
    <col min="11274" max="11274" width="10.28515625" style="9" bestFit="1" customWidth="1"/>
    <col min="11275" max="11275" width="12.85546875" style="9" bestFit="1" customWidth="1"/>
    <col min="11276" max="11276" width="10.28515625" style="9" bestFit="1" customWidth="1"/>
    <col min="11277" max="11277" width="12.85546875" style="9" bestFit="1" customWidth="1"/>
    <col min="11278" max="11519" width="9.140625" style="9"/>
    <col min="11520" max="11520" width="12.42578125" style="9" customWidth="1"/>
    <col min="11521" max="11521" width="22.85546875" style="9" bestFit="1" customWidth="1"/>
    <col min="11522" max="11522" width="10.28515625" style="9" bestFit="1" customWidth="1"/>
    <col min="11523" max="11523" width="12.85546875" style="9" bestFit="1" customWidth="1"/>
    <col min="11524" max="11524" width="10.28515625" style="9" bestFit="1" customWidth="1"/>
    <col min="11525" max="11525" width="12.85546875" style="9" bestFit="1" customWidth="1"/>
    <col min="11526" max="11526" width="10.28515625" style="9" bestFit="1" customWidth="1"/>
    <col min="11527" max="11527" width="12.85546875" style="9" bestFit="1" customWidth="1"/>
    <col min="11528" max="11528" width="10.28515625" style="9" bestFit="1" customWidth="1"/>
    <col min="11529" max="11529" width="12.85546875" style="9" bestFit="1" customWidth="1"/>
    <col min="11530" max="11530" width="10.28515625" style="9" bestFit="1" customWidth="1"/>
    <col min="11531" max="11531" width="12.85546875" style="9" bestFit="1" customWidth="1"/>
    <col min="11532" max="11532" width="10.28515625" style="9" bestFit="1" customWidth="1"/>
    <col min="11533" max="11533" width="12.85546875" style="9" bestFit="1" customWidth="1"/>
    <col min="11534" max="11775" width="9.140625" style="9"/>
    <col min="11776" max="11776" width="12.42578125" style="9" customWidth="1"/>
    <col min="11777" max="11777" width="22.85546875" style="9" bestFit="1" customWidth="1"/>
    <col min="11778" max="11778" width="10.28515625" style="9" bestFit="1" customWidth="1"/>
    <col min="11779" max="11779" width="12.85546875" style="9" bestFit="1" customWidth="1"/>
    <col min="11780" max="11780" width="10.28515625" style="9" bestFit="1" customWidth="1"/>
    <col min="11781" max="11781" width="12.85546875" style="9" bestFit="1" customWidth="1"/>
    <col min="11782" max="11782" width="10.28515625" style="9" bestFit="1" customWidth="1"/>
    <col min="11783" max="11783" width="12.85546875" style="9" bestFit="1" customWidth="1"/>
    <col min="11784" max="11784" width="10.28515625" style="9" bestFit="1" customWidth="1"/>
    <col min="11785" max="11785" width="12.85546875" style="9" bestFit="1" customWidth="1"/>
    <col min="11786" max="11786" width="10.28515625" style="9" bestFit="1" customWidth="1"/>
    <col min="11787" max="11787" width="12.85546875" style="9" bestFit="1" customWidth="1"/>
    <col min="11788" max="11788" width="10.28515625" style="9" bestFit="1" customWidth="1"/>
    <col min="11789" max="11789" width="12.85546875" style="9" bestFit="1" customWidth="1"/>
    <col min="11790" max="12031" width="9.140625" style="9"/>
    <col min="12032" max="12032" width="12.42578125" style="9" customWidth="1"/>
    <col min="12033" max="12033" width="22.85546875" style="9" bestFit="1" customWidth="1"/>
    <col min="12034" max="12034" width="10.28515625" style="9" bestFit="1" customWidth="1"/>
    <col min="12035" max="12035" width="12.85546875" style="9" bestFit="1" customWidth="1"/>
    <col min="12036" max="12036" width="10.28515625" style="9" bestFit="1" customWidth="1"/>
    <col min="12037" max="12037" width="12.85546875" style="9" bestFit="1" customWidth="1"/>
    <col min="12038" max="12038" width="10.28515625" style="9" bestFit="1" customWidth="1"/>
    <col min="12039" max="12039" width="12.85546875" style="9" bestFit="1" customWidth="1"/>
    <col min="12040" max="12040" width="10.28515625" style="9" bestFit="1" customWidth="1"/>
    <col min="12041" max="12041" width="12.85546875" style="9" bestFit="1" customWidth="1"/>
    <col min="12042" max="12042" width="10.28515625" style="9" bestFit="1" customWidth="1"/>
    <col min="12043" max="12043" width="12.85546875" style="9" bestFit="1" customWidth="1"/>
    <col min="12044" max="12044" width="10.28515625" style="9" bestFit="1" customWidth="1"/>
    <col min="12045" max="12045" width="12.85546875" style="9" bestFit="1" customWidth="1"/>
    <col min="12046" max="12287" width="9.140625" style="9"/>
    <col min="12288" max="12288" width="12.42578125" style="9" customWidth="1"/>
    <col min="12289" max="12289" width="22.85546875" style="9" bestFit="1" customWidth="1"/>
    <col min="12290" max="12290" width="10.28515625" style="9" bestFit="1" customWidth="1"/>
    <col min="12291" max="12291" width="12.85546875" style="9" bestFit="1" customWidth="1"/>
    <col min="12292" max="12292" width="10.28515625" style="9" bestFit="1" customWidth="1"/>
    <col min="12293" max="12293" width="12.85546875" style="9" bestFit="1" customWidth="1"/>
    <col min="12294" max="12294" width="10.28515625" style="9" bestFit="1" customWidth="1"/>
    <col min="12295" max="12295" width="12.85546875" style="9" bestFit="1" customWidth="1"/>
    <col min="12296" max="12296" width="10.28515625" style="9" bestFit="1" customWidth="1"/>
    <col min="12297" max="12297" width="12.85546875" style="9" bestFit="1" customWidth="1"/>
    <col min="12298" max="12298" width="10.28515625" style="9" bestFit="1" customWidth="1"/>
    <col min="12299" max="12299" width="12.85546875" style="9" bestFit="1" customWidth="1"/>
    <col min="12300" max="12300" width="10.28515625" style="9" bestFit="1" customWidth="1"/>
    <col min="12301" max="12301" width="12.85546875" style="9" bestFit="1" customWidth="1"/>
    <col min="12302" max="12543" width="9.140625" style="9"/>
    <col min="12544" max="12544" width="12.42578125" style="9" customWidth="1"/>
    <col min="12545" max="12545" width="22.85546875" style="9" bestFit="1" customWidth="1"/>
    <col min="12546" max="12546" width="10.28515625" style="9" bestFit="1" customWidth="1"/>
    <col min="12547" max="12547" width="12.85546875" style="9" bestFit="1" customWidth="1"/>
    <col min="12548" max="12548" width="10.28515625" style="9" bestFit="1" customWidth="1"/>
    <col min="12549" max="12549" width="12.85546875" style="9" bestFit="1" customWidth="1"/>
    <col min="12550" max="12550" width="10.28515625" style="9" bestFit="1" customWidth="1"/>
    <col min="12551" max="12551" width="12.85546875" style="9" bestFit="1" customWidth="1"/>
    <col min="12552" max="12552" width="10.28515625" style="9" bestFit="1" customWidth="1"/>
    <col min="12553" max="12553" width="12.85546875" style="9" bestFit="1" customWidth="1"/>
    <col min="12554" max="12554" width="10.28515625" style="9" bestFit="1" customWidth="1"/>
    <col min="12555" max="12555" width="12.85546875" style="9" bestFit="1" customWidth="1"/>
    <col min="12556" max="12556" width="10.28515625" style="9" bestFit="1" customWidth="1"/>
    <col min="12557" max="12557" width="12.85546875" style="9" bestFit="1" customWidth="1"/>
    <col min="12558" max="12799" width="9.140625" style="9"/>
    <col min="12800" max="12800" width="12.42578125" style="9" customWidth="1"/>
    <col min="12801" max="12801" width="22.85546875" style="9" bestFit="1" customWidth="1"/>
    <col min="12802" max="12802" width="10.28515625" style="9" bestFit="1" customWidth="1"/>
    <col min="12803" max="12803" width="12.85546875" style="9" bestFit="1" customWidth="1"/>
    <col min="12804" max="12804" width="10.28515625" style="9" bestFit="1" customWidth="1"/>
    <col min="12805" max="12805" width="12.85546875" style="9" bestFit="1" customWidth="1"/>
    <col min="12806" max="12806" width="10.28515625" style="9" bestFit="1" customWidth="1"/>
    <col min="12807" max="12807" width="12.85546875" style="9" bestFit="1" customWidth="1"/>
    <col min="12808" max="12808" width="10.28515625" style="9" bestFit="1" customWidth="1"/>
    <col min="12809" max="12809" width="12.85546875" style="9" bestFit="1" customWidth="1"/>
    <col min="12810" max="12810" width="10.28515625" style="9" bestFit="1" customWidth="1"/>
    <col min="12811" max="12811" width="12.85546875" style="9" bestFit="1" customWidth="1"/>
    <col min="12812" max="12812" width="10.28515625" style="9" bestFit="1" customWidth="1"/>
    <col min="12813" max="12813" width="12.85546875" style="9" bestFit="1" customWidth="1"/>
    <col min="12814" max="13055" width="9.140625" style="9"/>
    <col min="13056" max="13056" width="12.42578125" style="9" customWidth="1"/>
    <col min="13057" max="13057" width="22.85546875" style="9" bestFit="1" customWidth="1"/>
    <col min="13058" max="13058" width="10.28515625" style="9" bestFit="1" customWidth="1"/>
    <col min="13059" max="13059" width="12.85546875" style="9" bestFit="1" customWidth="1"/>
    <col min="13060" max="13060" width="10.28515625" style="9" bestFit="1" customWidth="1"/>
    <col min="13061" max="13061" width="12.85546875" style="9" bestFit="1" customWidth="1"/>
    <col min="13062" max="13062" width="10.28515625" style="9" bestFit="1" customWidth="1"/>
    <col min="13063" max="13063" width="12.85546875" style="9" bestFit="1" customWidth="1"/>
    <col min="13064" max="13064" width="10.28515625" style="9" bestFit="1" customWidth="1"/>
    <col min="13065" max="13065" width="12.85546875" style="9" bestFit="1" customWidth="1"/>
    <col min="13066" max="13066" width="10.28515625" style="9" bestFit="1" customWidth="1"/>
    <col min="13067" max="13067" width="12.85546875" style="9" bestFit="1" customWidth="1"/>
    <col min="13068" max="13068" width="10.28515625" style="9" bestFit="1" customWidth="1"/>
    <col min="13069" max="13069" width="12.85546875" style="9" bestFit="1" customWidth="1"/>
    <col min="13070" max="13311" width="9.140625" style="9"/>
    <col min="13312" max="13312" width="12.42578125" style="9" customWidth="1"/>
    <col min="13313" max="13313" width="22.85546875" style="9" bestFit="1" customWidth="1"/>
    <col min="13314" max="13314" width="10.28515625" style="9" bestFit="1" customWidth="1"/>
    <col min="13315" max="13315" width="12.85546875" style="9" bestFit="1" customWidth="1"/>
    <col min="13316" max="13316" width="10.28515625" style="9" bestFit="1" customWidth="1"/>
    <col min="13317" max="13317" width="12.85546875" style="9" bestFit="1" customWidth="1"/>
    <col min="13318" max="13318" width="10.28515625" style="9" bestFit="1" customWidth="1"/>
    <col min="13319" max="13319" width="12.85546875" style="9" bestFit="1" customWidth="1"/>
    <col min="13320" max="13320" width="10.28515625" style="9" bestFit="1" customWidth="1"/>
    <col min="13321" max="13321" width="12.85546875" style="9" bestFit="1" customWidth="1"/>
    <col min="13322" max="13322" width="10.28515625" style="9" bestFit="1" customWidth="1"/>
    <col min="13323" max="13323" width="12.85546875" style="9" bestFit="1" customWidth="1"/>
    <col min="13324" max="13324" width="10.28515625" style="9" bestFit="1" customWidth="1"/>
    <col min="13325" max="13325" width="12.85546875" style="9" bestFit="1" customWidth="1"/>
    <col min="13326" max="13567" width="9.140625" style="9"/>
    <col min="13568" max="13568" width="12.42578125" style="9" customWidth="1"/>
    <col min="13569" max="13569" width="22.85546875" style="9" bestFit="1" customWidth="1"/>
    <col min="13570" max="13570" width="10.28515625" style="9" bestFit="1" customWidth="1"/>
    <col min="13571" max="13571" width="12.85546875" style="9" bestFit="1" customWidth="1"/>
    <col min="13572" max="13572" width="10.28515625" style="9" bestFit="1" customWidth="1"/>
    <col min="13573" max="13573" width="12.85546875" style="9" bestFit="1" customWidth="1"/>
    <col min="13574" max="13574" width="10.28515625" style="9" bestFit="1" customWidth="1"/>
    <col min="13575" max="13575" width="12.85546875" style="9" bestFit="1" customWidth="1"/>
    <col min="13576" max="13576" width="10.28515625" style="9" bestFit="1" customWidth="1"/>
    <col min="13577" max="13577" width="12.85546875" style="9" bestFit="1" customWidth="1"/>
    <col min="13578" max="13578" width="10.28515625" style="9" bestFit="1" customWidth="1"/>
    <col min="13579" max="13579" width="12.85546875" style="9" bestFit="1" customWidth="1"/>
    <col min="13580" max="13580" width="10.28515625" style="9" bestFit="1" customWidth="1"/>
    <col min="13581" max="13581" width="12.85546875" style="9" bestFit="1" customWidth="1"/>
    <col min="13582" max="13823" width="9.140625" style="9"/>
    <col min="13824" max="13824" width="12.42578125" style="9" customWidth="1"/>
    <col min="13825" max="13825" width="22.85546875" style="9" bestFit="1" customWidth="1"/>
    <col min="13826" max="13826" width="10.28515625" style="9" bestFit="1" customWidth="1"/>
    <col min="13827" max="13827" width="12.85546875" style="9" bestFit="1" customWidth="1"/>
    <col min="13828" max="13828" width="10.28515625" style="9" bestFit="1" customWidth="1"/>
    <col min="13829" max="13829" width="12.85546875" style="9" bestFit="1" customWidth="1"/>
    <col min="13830" max="13830" width="10.28515625" style="9" bestFit="1" customWidth="1"/>
    <col min="13831" max="13831" width="12.85546875" style="9" bestFit="1" customWidth="1"/>
    <col min="13832" max="13832" width="10.28515625" style="9" bestFit="1" customWidth="1"/>
    <col min="13833" max="13833" width="12.85546875" style="9" bestFit="1" customWidth="1"/>
    <col min="13834" max="13834" width="10.28515625" style="9" bestFit="1" customWidth="1"/>
    <col min="13835" max="13835" width="12.85546875" style="9" bestFit="1" customWidth="1"/>
    <col min="13836" max="13836" width="10.28515625" style="9" bestFit="1" customWidth="1"/>
    <col min="13837" max="13837" width="12.85546875" style="9" bestFit="1" customWidth="1"/>
    <col min="13838" max="14079" width="9.140625" style="9"/>
    <col min="14080" max="14080" width="12.42578125" style="9" customWidth="1"/>
    <col min="14081" max="14081" width="22.85546875" style="9" bestFit="1" customWidth="1"/>
    <col min="14082" max="14082" width="10.28515625" style="9" bestFit="1" customWidth="1"/>
    <col min="14083" max="14083" width="12.85546875" style="9" bestFit="1" customWidth="1"/>
    <col min="14084" max="14084" width="10.28515625" style="9" bestFit="1" customWidth="1"/>
    <col min="14085" max="14085" width="12.85546875" style="9" bestFit="1" customWidth="1"/>
    <col min="14086" max="14086" width="10.28515625" style="9" bestFit="1" customWidth="1"/>
    <col min="14087" max="14087" width="12.85546875" style="9" bestFit="1" customWidth="1"/>
    <col min="14088" max="14088" width="10.28515625" style="9" bestFit="1" customWidth="1"/>
    <col min="14089" max="14089" width="12.85546875" style="9" bestFit="1" customWidth="1"/>
    <col min="14090" max="14090" width="10.28515625" style="9" bestFit="1" customWidth="1"/>
    <col min="14091" max="14091" width="12.85546875" style="9" bestFit="1" customWidth="1"/>
    <col min="14092" max="14092" width="10.28515625" style="9" bestFit="1" customWidth="1"/>
    <col min="14093" max="14093" width="12.85546875" style="9" bestFit="1" customWidth="1"/>
    <col min="14094" max="14335" width="9.140625" style="9"/>
    <col min="14336" max="14336" width="12.42578125" style="9" customWidth="1"/>
    <col min="14337" max="14337" width="22.85546875" style="9" bestFit="1" customWidth="1"/>
    <col min="14338" max="14338" width="10.28515625" style="9" bestFit="1" customWidth="1"/>
    <col min="14339" max="14339" width="12.85546875" style="9" bestFit="1" customWidth="1"/>
    <col min="14340" max="14340" width="10.28515625" style="9" bestFit="1" customWidth="1"/>
    <col min="14341" max="14341" width="12.85546875" style="9" bestFit="1" customWidth="1"/>
    <col min="14342" max="14342" width="10.28515625" style="9" bestFit="1" customWidth="1"/>
    <col min="14343" max="14343" width="12.85546875" style="9" bestFit="1" customWidth="1"/>
    <col min="14344" max="14344" width="10.28515625" style="9" bestFit="1" customWidth="1"/>
    <col min="14345" max="14345" width="12.85546875" style="9" bestFit="1" customWidth="1"/>
    <col min="14346" max="14346" width="10.28515625" style="9" bestFit="1" customWidth="1"/>
    <col min="14347" max="14347" width="12.85546875" style="9" bestFit="1" customWidth="1"/>
    <col min="14348" max="14348" width="10.28515625" style="9" bestFit="1" customWidth="1"/>
    <col min="14349" max="14349" width="12.85546875" style="9" bestFit="1" customWidth="1"/>
    <col min="14350" max="14591" width="9.140625" style="9"/>
    <col min="14592" max="14592" width="12.42578125" style="9" customWidth="1"/>
    <col min="14593" max="14593" width="22.85546875" style="9" bestFit="1" customWidth="1"/>
    <col min="14594" max="14594" width="10.28515625" style="9" bestFit="1" customWidth="1"/>
    <col min="14595" max="14595" width="12.85546875" style="9" bestFit="1" customWidth="1"/>
    <col min="14596" max="14596" width="10.28515625" style="9" bestFit="1" customWidth="1"/>
    <col min="14597" max="14597" width="12.85546875" style="9" bestFit="1" customWidth="1"/>
    <col min="14598" max="14598" width="10.28515625" style="9" bestFit="1" customWidth="1"/>
    <col min="14599" max="14599" width="12.85546875" style="9" bestFit="1" customWidth="1"/>
    <col min="14600" max="14600" width="10.28515625" style="9" bestFit="1" customWidth="1"/>
    <col min="14601" max="14601" width="12.85546875" style="9" bestFit="1" customWidth="1"/>
    <col min="14602" max="14602" width="10.28515625" style="9" bestFit="1" customWidth="1"/>
    <col min="14603" max="14603" width="12.85546875" style="9" bestFit="1" customWidth="1"/>
    <col min="14604" max="14604" width="10.28515625" style="9" bestFit="1" customWidth="1"/>
    <col min="14605" max="14605" width="12.85546875" style="9" bestFit="1" customWidth="1"/>
    <col min="14606" max="14847" width="9.140625" style="9"/>
    <col min="14848" max="14848" width="12.42578125" style="9" customWidth="1"/>
    <col min="14849" max="14849" width="22.85546875" style="9" bestFit="1" customWidth="1"/>
    <col min="14850" max="14850" width="10.28515625" style="9" bestFit="1" customWidth="1"/>
    <col min="14851" max="14851" width="12.85546875" style="9" bestFit="1" customWidth="1"/>
    <col min="14852" max="14852" width="10.28515625" style="9" bestFit="1" customWidth="1"/>
    <col min="14853" max="14853" width="12.85546875" style="9" bestFit="1" customWidth="1"/>
    <col min="14854" max="14854" width="10.28515625" style="9" bestFit="1" customWidth="1"/>
    <col min="14855" max="14855" width="12.85546875" style="9" bestFit="1" customWidth="1"/>
    <col min="14856" max="14856" width="10.28515625" style="9" bestFit="1" customWidth="1"/>
    <col min="14857" max="14857" width="12.85546875" style="9" bestFit="1" customWidth="1"/>
    <col min="14858" max="14858" width="10.28515625" style="9" bestFit="1" customWidth="1"/>
    <col min="14859" max="14859" width="12.85546875" style="9" bestFit="1" customWidth="1"/>
    <col min="14860" max="14860" width="10.28515625" style="9" bestFit="1" customWidth="1"/>
    <col min="14861" max="14861" width="12.85546875" style="9" bestFit="1" customWidth="1"/>
    <col min="14862" max="15103" width="9.140625" style="9"/>
    <col min="15104" max="15104" width="12.42578125" style="9" customWidth="1"/>
    <col min="15105" max="15105" width="22.85546875" style="9" bestFit="1" customWidth="1"/>
    <col min="15106" max="15106" width="10.28515625" style="9" bestFit="1" customWidth="1"/>
    <col min="15107" max="15107" width="12.85546875" style="9" bestFit="1" customWidth="1"/>
    <col min="15108" max="15108" width="10.28515625" style="9" bestFit="1" customWidth="1"/>
    <col min="15109" max="15109" width="12.85546875" style="9" bestFit="1" customWidth="1"/>
    <col min="15110" max="15110" width="10.28515625" style="9" bestFit="1" customWidth="1"/>
    <col min="15111" max="15111" width="12.85546875" style="9" bestFit="1" customWidth="1"/>
    <col min="15112" max="15112" width="10.28515625" style="9" bestFit="1" customWidth="1"/>
    <col min="15113" max="15113" width="12.85546875" style="9" bestFit="1" customWidth="1"/>
    <col min="15114" max="15114" width="10.28515625" style="9" bestFit="1" customWidth="1"/>
    <col min="15115" max="15115" width="12.85546875" style="9" bestFit="1" customWidth="1"/>
    <col min="15116" max="15116" width="10.28515625" style="9" bestFit="1" customWidth="1"/>
    <col min="15117" max="15117" width="12.85546875" style="9" bestFit="1" customWidth="1"/>
    <col min="15118" max="15359" width="9.140625" style="9"/>
    <col min="15360" max="15360" width="12.42578125" style="9" customWidth="1"/>
    <col min="15361" max="15361" width="22.85546875" style="9" bestFit="1" customWidth="1"/>
    <col min="15362" max="15362" width="10.28515625" style="9" bestFit="1" customWidth="1"/>
    <col min="15363" max="15363" width="12.85546875" style="9" bestFit="1" customWidth="1"/>
    <col min="15364" max="15364" width="10.28515625" style="9" bestFit="1" customWidth="1"/>
    <col min="15365" max="15365" width="12.85546875" style="9" bestFit="1" customWidth="1"/>
    <col min="15366" max="15366" width="10.28515625" style="9" bestFit="1" customWidth="1"/>
    <col min="15367" max="15367" width="12.85546875" style="9" bestFit="1" customWidth="1"/>
    <col min="15368" max="15368" width="10.28515625" style="9" bestFit="1" customWidth="1"/>
    <col min="15369" max="15369" width="12.85546875" style="9" bestFit="1" customWidth="1"/>
    <col min="15370" max="15370" width="10.28515625" style="9" bestFit="1" customWidth="1"/>
    <col min="15371" max="15371" width="12.85546875" style="9" bestFit="1" customWidth="1"/>
    <col min="15372" max="15372" width="10.28515625" style="9" bestFit="1" customWidth="1"/>
    <col min="15373" max="15373" width="12.85546875" style="9" bestFit="1" customWidth="1"/>
    <col min="15374" max="15615" width="9.140625" style="9"/>
    <col min="15616" max="15616" width="12.42578125" style="9" customWidth="1"/>
    <col min="15617" max="15617" width="22.85546875" style="9" bestFit="1" customWidth="1"/>
    <col min="15618" max="15618" width="10.28515625" style="9" bestFit="1" customWidth="1"/>
    <col min="15619" max="15619" width="12.85546875" style="9" bestFit="1" customWidth="1"/>
    <col min="15620" max="15620" width="10.28515625" style="9" bestFit="1" customWidth="1"/>
    <col min="15621" max="15621" width="12.85546875" style="9" bestFit="1" customWidth="1"/>
    <col min="15622" max="15622" width="10.28515625" style="9" bestFit="1" customWidth="1"/>
    <col min="15623" max="15623" width="12.85546875" style="9" bestFit="1" customWidth="1"/>
    <col min="15624" max="15624" width="10.28515625" style="9" bestFit="1" customWidth="1"/>
    <col min="15625" max="15625" width="12.85546875" style="9" bestFit="1" customWidth="1"/>
    <col min="15626" max="15626" width="10.28515625" style="9" bestFit="1" customWidth="1"/>
    <col min="15627" max="15627" width="12.85546875" style="9" bestFit="1" customWidth="1"/>
    <col min="15628" max="15628" width="10.28515625" style="9" bestFit="1" customWidth="1"/>
    <col min="15629" max="15629" width="12.85546875" style="9" bestFit="1" customWidth="1"/>
    <col min="15630" max="15871" width="9.140625" style="9"/>
    <col min="15872" max="15872" width="12.42578125" style="9" customWidth="1"/>
    <col min="15873" max="15873" width="22.85546875" style="9" bestFit="1" customWidth="1"/>
    <col min="15874" max="15874" width="10.28515625" style="9" bestFit="1" customWidth="1"/>
    <col min="15875" max="15875" width="12.85546875" style="9" bestFit="1" customWidth="1"/>
    <col min="15876" max="15876" width="10.28515625" style="9" bestFit="1" customWidth="1"/>
    <col min="15877" max="15877" width="12.85546875" style="9" bestFit="1" customWidth="1"/>
    <col min="15878" max="15878" width="10.28515625" style="9" bestFit="1" customWidth="1"/>
    <col min="15879" max="15879" width="12.85546875" style="9" bestFit="1" customWidth="1"/>
    <col min="15880" max="15880" width="10.28515625" style="9" bestFit="1" customWidth="1"/>
    <col min="15881" max="15881" width="12.85546875" style="9" bestFit="1" customWidth="1"/>
    <col min="15882" max="15882" width="10.28515625" style="9" bestFit="1" customWidth="1"/>
    <col min="15883" max="15883" width="12.85546875" style="9" bestFit="1" customWidth="1"/>
    <col min="15884" max="15884" width="10.28515625" style="9" bestFit="1" customWidth="1"/>
    <col min="15885" max="15885" width="12.85546875" style="9" bestFit="1" customWidth="1"/>
    <col min="15886" max="16127" width="9.140625" style="9"/>
    <col min="16128" max="16128" width="12.42578125" style="9" customWidth="1"/>
    <col min="16129" max="16129" width="22.85546875" style="9" bestFit="1" customWidth="1"/>
    <col min="16130" max="16130" width="10.28515625" style="9" bestFit="1" customWidth="1"/>
    <col min="16131" max="16131" width="12.85546875" style="9" bestFit="1" customWidth="1"/>
    <col min="16132" max="16132" width="10.28515625" style="9" bestFit="1" customWidth="1"/>
    <col min="16133" max="16133" width="12.85546875" style="9" bestFit="1" customWidth="1"/>
    <col min="16134" max="16134" width="10.28515625" style="9" bestFit="1" customWidth="1"/>
    <col min="16135" max="16135" width="12.85546875" style="9" bestFit="1" customWidth="1"/>
    <col min="16136" max="16136" width="10.28515625" style="9" bestFit="1" customWidth="1"/>
    <col min="16137" max="16137" width="12.85546875" style="9" bestFit="1" customWidth="1"/>
    <col min="16138" max="16138" width="10.28515625" style="9" bestFit="1" customWidth="1"/>
    <col min="16139" max="16139" width="12.85546875" style="9" bestFit="1" customWidth="1"/>
    <col min="16140" max="16140" width="10.28515625" style="9" bestFit="1" customWidth="1"/>
    <col min="16141" max="16141" width="12.85546875" style="9" bestFit="1" customWidth="1"/>
    <col min="16142" max="16384" width="9.140625" style="9"/>
  </cols>
  <sheetData>
    <row r="1" spans="1:15" x14ac:dyDescent="0.25">
      <c r="A1" s="6" t="s">
        <v>88</v>
      </c>
      <c r="B1" s="7"/>
      <c r="C1" s="7"/>
      <c r="D1" s="7"/>
      <c r="E1" s="7"/>
      <c r="F1" s="7"/>
      <c r="G1" s="7"/>
      <c r="H1" s="7"/>
      <c r="I1" s="7"/>
      <c r="J1" s="7"/>
      <c r="K1" s="7"/>
      <c r="L1" s="7"/>
      <c r="M1" s="7"/>
      <c r="N1" s="7"/>
      <c r="O1" s="8"/>
    </row>
    <row r="2" spans="1:15" x14ac:dyDescent="0.25">
      <c r="A2" s="1" t="s">
        <v>14</v>
      </c>
      <c r="B2" s="10"/>
      <c r="C2" s="10"/>
      <c r="D2" s="10"/>
      <c r="E2" s="10"/>
      <c r="F2" s="10"/>
      <c r="G2" s="10"/>
      <c r="H2" s="10"/>
      <c r="I2" s="10"/>
      <c r="J2" s="10"/>
      <c r="K2" s="10"/>
      <c r="L2" s="10"/>
      <c r="M2" s="10"/>
      <c r="N2" s="10"/>
      <c r="O2" s="8"/>
    </row>
    <row r="3" spans="1:15" x14ac:dyDescent="0.25">
      <c r="A3" s="11"/>
      <c r="B3" s="10"/>
      <c r="C3" s="10"/>
      <c r="D3" s="10"/>
      <c r="E3" s="10"/>
      <c r="F3" s="10"/>
      <c r="G3" s="10"/>
      <c r="H3" s="10"/>
      <c r="I3" s="10"/>
      <c r="J3" s="10"/>
      <c r="K3" s="10"/>
      <c r="L3" s="10"/>
      <c r="M3" s="10"/>
      <c r="N3" s="10"/>
      <c r="O3" s="8"/>
    </row>
    <row r="4" spans="1:15" ht="20.100000000000001" customHeight="1" x14ac:dyDescent="0.25">
      <c r="A4" s="42"/>
      <c r="B4" s="16"/>
      <c r="C4" s="172" t="s">
        <v>1</v>
      </c>
      <c r="D4" s="188"/>
      <c r="E4" s="172" t="s">
        <v>2</v>
      </c>
      <c r="F4" s="174"/>
      <c r="G4" s="172" t="s">
        <v>3</v>
      </c>
      <c r="H4" s="174"/>
      <c r="I4" s="172" t="s">
        <v>4</v>
      </c>
      <c r="J4" s="174"/>
      <c r="K4" s="172" t="s">
        <v>5</v>
      </c>
      <c r="L4" s="174"/>
      <c r="M4" s="172" t="s">
        <v>6</v>
      </c>
      <c r="N4" s="188"/>
    </row>
    <row r="5" spans="1:15" ht="24" x14ac:dyDescent="0.25">
      <c r="A5" s="42"/>
      <c r="B5" s="16"/>
      <c r="C5" s="31" t="s">
        <v>82</v>
      </c>
      <c r="D5" s="32" t="s">
        <v>83</v>
      </c>
      <c r="E5" s="31" t="s">
        <v>82</v>
      </c>
      <c r="F5" s="32" t="s">
        <v>83</v>
      </c>
      <c r="G5" s="31" t="s">
        <v>82</v>
      </c>
      <c r="H5" s="32" t="s">
        <v>83</v>
      </c>
      <c r="I5" s="31" t="s">
        <v>82</v>
      </c>
      <c r="J5" s="32" t="s">
        <v>83</v>
      </c>
      <c r="K5" s="31" t="s">
        <v>82</v>
      </c>
      <c r="L5" s="32" t="s">
        <v>83</v>
      </c>
      <c r="M5" s="31" t="s">
        <v>82</v>
      </c>
      <c r="N5" s="32" t="s">
        <v>83</v>
      </c>
    </row>
    <row r="6" spans="1:15" x14ac:dyDescent="0.25">
      <c r="A6" s="194" t="s">
        <v>46</v>
      </c>
      <c r="B6" s="18" t="s">
        <v>44</v>
      </c>
      <c r="C6" s="19">
        <v>9.1089099999999998</v>
      </c>
      <c r="D6" s="20">
        <v>64.170029362534308</v>
      </c>
      <c r="E6" s="19">
        <v>0.27577000000000002</v>
      </c>
      <c r="F6" s="20">
        <v>1.9427317864932343</v>
      </c>
      <c r="G6" s="19">
        <v>1.1796500000000001</v>
      </c>
      <c r="H6" s="20">
        <v>8.3103439530650309</v>
      </c>
      <c r="I6" s="19">
        <v>4.6160500000000004</v>
      </c>
      <c r="J6" s="20">
        <v>32.518936298517225</v>
      </c>
      <c r="K6" s="19">
        <v>2.1889500000000002</v>
      </c>
      <c r="L6" s="20">
        <v>15.420614077109059</v>
      </c>
      <c r="M6" s="19">
        <v>0.84850000000000003</v>
      </c>
      <c r="N6" s="20">
        <v>5.9774736948888911</v>
      </c>
    </row>
    <row r="7" spans="1:15" x14ac:dyDescent="0.25">
      <c r="A7" s="191"/>
      <c r="B7" s="11" t="s">
        <v>45</v>
      </c>
      <c r="C7" s="12">
        <v>18.90841</v>
      </c>
      <c r="D7" s="13">
        <v>64.393036930179278</v>
      </c>
      <c r="E7" s="12">
        <v>1.0737300000000001</v>
      </c>
      <c r="F7" s="13">
        <v>3.6566128798265636</v>
      </c>
      <c r="G7" s="12">
        <v>6.4584099999999998</v>
      </c>
      <c r="H7" s="13">
        <v>21.994267822637607</v>
      </c>
      <c r="I7" s="12">
        <v>6.0534999999999997</v>
      </c>
      <c r="J7" s="13">
        <v>20.615337252409919</v>
      </c>
      <c r="K7" s="12">
        <v>3.17245</v>
      </c>
      <c r="L7" s="13">
        <v>10.803853418090007</v>
      </c>
      <c r="M7" s="12">
        <v>2.1503199999999998</v>
      </c>
      <c r="N7" s="13">
        <v>7.3229655572151806</v>
      </c>
    </row>
    <row r="8" spans="1:15" x14ac:dyDescent="0.25">
      <c r="A8" s="191"/>
      <c r="B8" s="11" t="s">
        <v>7</v>
      </c>
      <c r="C8" s="12" t="s">
        <v>23</v>
      </c>
      <c r="D8" s="13">
        <v>0</v>
      </c>
      <c r="E8" s="12" t="s">
        <v>23</v>
      </c>
      <c r="F8" s="13">
        <v>0</v>
      </c>
      <c r="G8" s="12" t="s">
        <v>23</v>
      </c>
      <c r="H8" s="13">
        <v>0</v>
      </c>
      <c r="I8" s="12" t="s">
        <v>23</v>
      </c>
      <c r="J8" s="13">
        <v>0</v>
      </c>
      <c r="K8" s="12" t="s">
        <v>23</v>
      </c>
      <c r="L8" s="13">
        <v>0</v>
      </c>
      <c r="M8" s="12" t="s">
        <v>23</v>
      </c>
      <c r="N8" s="13">
        <v>0</v>
      </c>
    </row>
    <row r="9" spans="1:15" x14ac:dyDescent="0.25">
      <c r="A9" s="193"/>
      <c r="B9" s="43" t="s">
        <v>1</v>
      </c>
      <c r="C9" s="165">
        <v>28.017320000000002</v>
      </c>
      <c r="D9" s="44">
        <v>64.320363497617734</v>
      </c>
      <c r="E9" s="165">
        <v>1.3494999999999999</v>
      </c>
      <c r="F9" s="44">
        <v>3.09809541169659</v>
      </c>
      <c r="G9" s="165">
        <v>7.6380600000000003</v>
      </c>
      <c r="H9" s="44">
        <v>17.534967499268809</v>
      </c>
      <c r="I9" s="165">
        <v>10.669549999999999</v>
      </c>
      <c r="J9" s="44">
        <v>24.49446750638559</v>
      </c>
      <c r="K9" s="165">
        <v>5.3613999999999997</v>
      </c>
      <c r="L9" s="44">
        <v>12.30835771787336</v>
      </c>
      <c r="M9" s="165">
        <v>2.9988199999999998</v>
      </c>
      <c r="N9" s="44">
        <v>6.8844983197509952</v>
      </c>
    </row>
    <row r="10" spans="1:15" x14ac:dyDescent="0.25">
      <c r="A10" s="190" t="s">
        <v>47</v>
      </c>
      <c r="B10" s="11" t="s">
        <v>44</v>
      </c>
      <c r="C10" s="12">
        <v>6.2562600000000002</v>
      </c>
      <c r="D10" s="13">
        <v>56.76141327867915</v>
      </c>
      <c r="E10" s="12">
        <v>0.74851999999999996</v>
      </c>
      <c r="F10" s="13">
        <v>6.791126498476233</v>
      </c>
      <c r="G10" s="12">
        <v>1.28498</v>
      </c>
      <c r="H10" s="13">
        <v>11.658287992320833</v>
      </c>
      <c r="I10" s="12">
        <v>1.7246300000000001</v>
      </c>
      <c r="J10" s="13">
        <v>15.647117636224905</v>
      </c>
      <c r="K10" s="12">
        <v>1.1861200000000001</v>
      </c>
      <c r="L10" s="13">
        <v>10.761357027698164</v>
      </c>
      <c r="M10" s="12">
        <v>1.3120099999999999</v>
      </c>
      <c r="N10" s="13">
        <v>11.903524123959015</v>
      </c>
    </row>
    <row r="11" spans="1:15" x14ac:dyDescent="0.25">
      <c r="A11" s="191"/>
      <c r="B11" s="11" t="s">
        <v>45</v>
      </c>
      <c r="C11" s="12">
        <v>164.34134</v>
      </c>
      <c r="D11" s="13">
        <v>74.859027807164466</v>
      </c>
      <c r="E11" s="12">
        <v>22.070740000000001</v>
      </c>
      <c r="F11" s="13">
        <v>10.053429887967916</v>
      </c>
      <c r="G11" s="12">
        <v>47.912820000000004</v>
      </c>
      <c r="H11" s="13">
        <v>21.824740656852782</v>
      </c>
      <c r="I11" s="12">
        <v>44.478250000000003</v>
      </c>
      <c r="J11" s="13">
        <v>20.260261681960323</v>
      </c>
      <c r="K11" s="12">
        <v>38.99859</v>
      </c>
      <c r="L11" s="13">
        <v>17.764224955511533</v>
      </c>
      <c r="M11" s="12">
        <v>10.880940000000001</v>
      </c>
      <c r="N11" s="13">
        <v>4.9563706248719166</v>
      </c>
    </row>
    <row r="12" spans="1:15" x14ac:dyDescent="0.25">
      <c r="A12" s="191"/>
      <c r="B12" s="11" t="s">
        <v>7</v>
      </c>
      <c r="C12" s="12" t="s">
        <v>23</v>
      </c>
      <c r="D12" s="13">
        <v>0</v>
      </c>
      <c r="E12" s="12" t="s">
        <v>23</v>
      </c>
      <c r="F12" s="13">
        <v>0</v>
      </c>
      <c r="G12" s="12" t="s">
        <v>23</v>
      </c>
      <c r="H12" s="13">
        <v>0</v>
      </c>
      <c r="I12" s="12" t="s">
        <v>23</v>
      </c>
      <c r="J12" s="13">
        <v>0</v>
      </c>
      <c r="K12" s="12" t="s">
        <v>23</v>
      </c>
      <c r="L12" s="13">
        <v>0</v>
      </c>
      <c r="M12" s="12" t="s">
        <v>23</v>
      </c>
      <c r="N12" s="13">
        <v>0</v>
      </c>
    </row>
    <row r="13" spans="1:15" x14ac:dyDescent="0.25">
      <c r="A13" s="193"/>
      <c r="B13" s="43" t="s">
        <v>1</v>
      </c>
      <c r="C13" s="165">
        <v>170.5976</v>
      </c>
      <c r="D13" s="44">
        <v>73.993849489188037</v>
      </c>
      <c r="E13" s="165">
        <v>22.81926</v>
      </c>
      <c r="F13" s="44">
        <v>9.8974715347381732</v>
      </c>
      <c r="G13" s="165">
        <v>49.197800000000001</v>
      </c>
      <c r="H13" s="44">
        <v>21.338721109788032</v>
      </c>
      <c r="I13" s="165">
        <v>46.20288</v>
      </c>
      <c r="J13" s="44">
        <v>20.039724759826726</v>
      </c>
      <c r="K13" s="165">
        <v>40.184710000000003</v>
      </c>
      <c r="L13" s="44">
        <v>17.429444397263907</v>
      </c>
      <c r="M13" s="165">
        <v>12.19295</v>
      </c>
      <c r="N13" s="44">
        <v>5.2884876875711928</v>
      </c>
    </row>
    <row r="14" spans="1:15" x14ac:dyDescent="0.25">
      <c r="A14" s="194" t="s">
        <v>48</v>
      </c>
      <c r="B14" s="18" t="s">
        <v>44</v>
      </c>
      <c r="C14" s="19">
        <v>59.535919999999997</v>
      </c>
      <c r="D14" s="20">
        <v>97.709591918794047</v>
      </c>
      <c r="E14" s="19">
        <v>1.5265599999999999</v>
      </c>
      <c r="F14" s="20">
        <v>2.5053707852260323</v>
      </c>
      <c r="G14" s="19">
        <v>13.48545</v>
      </c>
      <c r="H14" s="20">
        <v>22.132148396149777</v>
      </c>
      <c r="I14" s="19">
        <v>22.886040000000001</v>
      </c>
      <c r="J14" s="20">
        <v>37.560276704167798</v>
      </c>
      <c r="K14" s="19">
        <v>16.83371</v>
      </c>
      <c r="L14" s="20">
        <v>27.627269967094197</v>
      </c>
      <c r="M14" s="19">
        <v>4.8041600000000004</v>
      </c>
      <c r="N14" s="20">
        <v>7.8845260661562584</v>
      </c>
    </row>
    <row r="15" spans="1:15" x14ac:dyDescent="0.25">
      <c r="A15" s="190"/>
      <c r="B15" s="11" t="s">
        <v>45</v>
      </c>
      <c r="C15" s="12">
        <v>200.84089</v>
      </c>
      <c r="D15" s="13">
        <v>94.55394032638948</v>
      </c>
      <c r="E15" s="12">
        <v>24.86055</v>
      </c>
      <c r="F15" s="13">
        <v>11.704105479622312</v>
      </c>
      <c r="G15" s="12">
        <v>68.019030000000001</v>
      </c>
      <c r="H15" s="13">
        <v>32.022698682917088</v>
      </c>
      <c r="I15" s="12">
        <v>53.138919999999999</v>
      </c>
      <c r="J15" s="13">
        <v>25.017287419353622</v>
      </c>
      <c r="K15" s="12">
        <v>45.215200000000003</v>
      </c>
      <c r="L15" s="13">
        <v>21.286877003212673</v>
      </c>
      <c r="M15" s="12">
        <v>9.6071899999999992</v>
      </c>
      <c r="N15" s="13">
        <v>4.5229717412837882</v>
      </c>
    </row>
    <row r="16" spans="1:15" x14ac:dyDescent="0.25">
      <c r="A16" s="190"/>
      <c r="B16" s="11" t="s">
        <v>7</v>
      </c>
      <c r="C16" s="12" t="s">
        <v>23</v>
      </c>
      <c r="D16" s="13">
        <v>0</v>
      </c>
      <c r="E16" s="12" t="s">
        <v>23</v>
      </c>
      <c r="F16" s="13">
        <v>0</v>
      </c>
      <c r="G16" s="12" t="s">
        <v>23</v>
      </c>
      <c r="H16" s="13">
        <v>0</v>
      </c>
      <c r="I16" s="12" t="s">
        <v>23</v>
      </c>
      <c r="J16" s="13">
        <v>0</v>
      </c>
      <c r="K16" s="12" t="s">
        <v>23</v>
      </c>
      <c r="L16" s="13">
        <v>0</v>
      </c>
      <c r="M16" s="12" t="s">
        <v>23</v>
      </c>
      <c r="N16" s="13">
        <v>0</v>
      </c>
    </row>
    <row r="17" spans="1:15" x14ac:dyDescent="0.25">
      <c r="A17" s="195"/>
      <c r="B17" s="43" t="s">
        <v>1</v>
      </c>
      <c r="C17" s="165">
        <v>260.37680999999998</v>
      </c>
      <c r="D17" s="44">
        <v>95.257380635054531</v>
      </c>
      <c r="E17" s="165">
        <v>26.38711</v>
      </c>
      <c r="F17" s="44">
        <v>9.6535746832794125</v>
      </c>
      <c r="G17" s="165">
        <v>81.504480000000001</v>
      </c>
      <c r="H17" s="44">
        <v>29.817952200974389</v>
      </c>
      <c r="I17" s="165">
        <v>76.024959999999993</v>
      </c>
      <c r="J17" s="44">
        <v>27.813300856112321</v>
      </c>
      <c r="K17" s="165">
        <v>62.048909999999999</v>
      </c>
      <c r="L17" s="44">
        <v>22.700242152364652</v>
      </c>
      <c r="M17" s="165">
        <v>14.411350000000001</v>
      </c>
      <c r="N17" s="44">
        <v>5.2723107423237625</v>
      </c>
    </row>
    <row r="18" spans="1:15" x14ac:dyDescent="0.25">
      <c r="A18" s="194" t="s">
        <v>49</v>
      </c>
      <c r="B18" s="18" t="s">
        <v>44</v>
      </c>
      <c r="C18" s="19">
        <v>152.52932000000001</v>
      </c>
      <c r="D18" s="20">
        <v>66.14465940097034</v>
      </c>
      <c r="E18" s="19">
        <v>8.0775000000000006</v>
      </c>
      <c r="F18" s="20">
        <v>3.5028248097568255</v>
      </c>
      <c r="G18" s="19">
        <v>43.118659999999998</v>
      </c>
      <c r="H18" s="20">
        <v>18.698497308755087</v>
      </c>
      <c r="I18" s="19">
        <v>44.070990000000002</v>
      </c>
      <c r="J18" s="20">
        <v>19.11147720984772</v>
      </c>
      <c r="K18" s="19">
        <v>37.176360000000003</v>
      </c>
      <c r="L18" s="20">
        <v>16.12160645551857</v>
      </c>
      <c r="M18" s="19">
        <v>20.085809999999999</v>
      </c>
      <c r="N18" s="20">
        <v>8.7102536170921372</v>
      </c>
    </row>
    <row r="19" spans="1:15" x14ac:dyDescent="0.25">
      <c r="A19" s="191"/>
      <c r="B19" s="11" t="s">
        <v>45</v>
      </c>
      <c r="C19" s="12">
        <v>662.26075000000003</v>
      </c>
      <c r="D19" s="13">
        <v>42.021157253720681</v>
      </c>
      <c r="E19" s="12">
        <v>91.558989999999994</v>
      </c>
      <c r="F19" s="13">
        <v>5.8095164431560207</v>
      </c>
      <c r="G19" s="12">
        <v>182.61160000000001</v>
      </c>
      <c r="H19" s="13">
        <v>11.586902530390846</v>
      </c>
      <c r="I19" s="12">
        <v>188.97550000000001</v>
      </c>
      <c r="J19" s="13">
        <v>11.99069883365501</v>
      </c>
      <c r="K19" s="12">
        <v>162.74350000000001</v>
      </c>
      <c r="L19" s="13">
        <v>10.326250205105604</v>
      </c>
      <c r="M19" s="12">
        <v>36.371259999999999</v>
      </c>
      <c r="N19" s="13">
        <v>2.3077955865208089</v>
      </c>
    </row>
    <row r="20" spans="1:15" x14ac:dyDescent="0.25">
      <c r="A20" s="191"/>
      <c r="B20" s="11" t="s">
        <v>7</v>
      </c>
      <c r="C20" s="12" t="s">
        <v>23</v>
      </c>
      <c r="D20" s="13">
        <v>0</v>
      </c>
      <c r="E20" s="12" t="s">
        <v>23</v>
      </c>
      <c r="F20" s="13">
        <v>0</v>
      </c>
      <c r="G20" s="12" t="s">
        <v>23</v>
      </c>
      <c r="H20" s="13">
        <v>0</v>
      </c>
      <c r="I20" s="12" t="s">
        <v>23</v>
      </c>
      <c r="J20" s="13">
        <v>0</v>
      </c>
      <c r="K20" s="12" t="s">
        <v>23</v>
      </c>
      <c r="L20" s="13">
        <v>0</v>
      </c>
      <c r="M20" s="12" t="s">
        <v>23</v>
      </c>
      <c r="N20" s="13">
        <v>0</v>
      </c>
    </row>
    <row r="21" spans="1:15" x14ac:dyDescent="0.25">
      <c r="A21" s="193"/>
      <c r="B21" s="43" t="s">
        <v>1</v>
      </c>
      <c r="C21" s="165">
        <v>814.79007000000001</v>
      </c>
      <c r="D21" s="44">
        <v>45.100321208092254</v>
      </c>
      <c r="E21" s="165">
        <v>99.636489999999995</v>
      </c>
      <c r="F21" s="44">
        <v>5.51508648484986</v>
      </c>
      <c r="G21" s="165">
        <v>225.7302</v>
      </c>
      <c r="H21" s="44">
        <v>12.494635000113471</v>
      </c>
      <c r="I21" s="165">
        <v>233.04650000000001</v>
      </c>
      <c r="J21" s="44">
        <v>12.899607387730772</v>
      </c>
      <c r="K21" s="165">
        <v>199.91980000000001</v>
      </c>
      <c r="L21" s="44">
        <v>11.065975798965692</v>
      </c>
      <c r="M21" s="165">
        <v>56.457070000000002</v>
      </c>
      <c r="N21" s="44">
        <v>3.1250159829117075</v>
      </c>
    </row>
    <row r="22" spans="1:15" x14ac:dyDescent="0.25">
      <c r="A22" s="190" t="s">
        <v>7</v>
      </c>
      <c r="B22" s="18" t="s">
        <v>44</v>
      </c>
      <c r="C22" s="12">
        <v>3.9967899999999998</v>
      </c>
      <c r="D22" s="13">
        <v>73.361979721147421</v>
      </c>
      <c r="E22" s="12">
        <v>0.19872000000000001</v>
      </c>
      <c r="F22" s="13">
        <v>3.6475503116717203</v>
      </c>
      <c r="G22" s="12">
        <v>1.2924</v>
      </c>
      <c r="H22" s="13">
        <v>23.722292787864994</v>
      </c>
      <c r="I22" s="12">
        <v>0.43995000000000001</v>
      </c>
      <c r="J22" s="13">
        <v>8.0753812380232155</v>
      </c>
      <c r="K22" s="12">
        <v>1.18388</v>
      </c>
      <c r="L22" s="13">
        <v>21.730383771044266</v>
      </c>
      <c r="M22" s="12">
        <v>0.88185000000000002</v>
      </c>
      <c r="N22" s="13">
        <v>16.186555164793212</v>
      </c>
    </row>
    <row r="23" spans="1:15" x14ac:dyDescent="0.25">
      <c r="A23" s="191"/>
      <c r="B23" s="11" t="s">
        <v>45</v>
      </c>
      <c r="C23" s="12">
        <v>38.429310000000001</v>
      </c>
      <c r="D23" s="13">
        <v>56.128304333919019</v>
      </c>
      <c r="E23" s="12">
        <v>7.2815799999999999</v>
      </c>
      <c r="F23" s="13">
        <v>10.635182840175327</v>
      </c>
      <c r="G23" s="12">
        <v>12.13217</v>
      </c>
      <c r="H23" s="13">
        <v>17.719759475016396</v>
      </c>
      <c r="I23" s="12">
        <v>10.38298</v>
      </c>
      <c r="J23" s="13">
        <v>15.164962923690133</v>
      </c>
      <c r="K23" s="12">
        <v>6.6051700000000002</v>
      </c>
      <c r="L23" s="13">
        <v>9.6472456033499405</v>
      </c>
      <c r="M23" s="12">
        <v>2.0274100000000002</v>
      </c>
      <c r="N23" s="13">
        <v>2.9611534916872242</v>
      </c>
    </row>
    <row r="24" spans="1:15" x14ac:dyDescent="0.25">
      <c r="A24" s="191"/>
      <c r="B24" s="11" t="s">
        <v>7</v>
      </c>
      <c r="C24" s="12">
        <v>0.25335000000000002</v>
      </c>
      <c r="D24" s="13">
        <v>100</v>
      </c>
      <c r="E24" s="12">
        <v>0</v>
      </c>
      <c r="F24" s="13" t="s">
        <v>23</v>
      </c>
      <c r="G24" s="12">
        <v>0</v>
      </c>
      <c r="H24" s="13" t="s">
        <v>23</v>
      </c>
      <c r="I24" s="12">
        <v>0.14979000000000001</v>
      </c>
      <c r="J24" s="13">
        <v>59.12374185908822</v>
      </c>
      <c r="K24" s="12">
        <v>0</v>
      </c>
      <c r="L24" s="13" t="s">
        <v>23</v>
      </c>
      <c r="M24" s="12">
        <v>0.10355</v>
      </c>
      <c r="N24" s="13">
        <v>40.872311032168938</v>
      </c>
    </row>
    <row r="25" spans="1:15" x14ac:dyDescent="0.25">
      <c r="A25" s="191"/>
      <c r="B25" s="45" t="s">
        <v>1</v>
      </c>
      <c r="C25" s="166">
        <v>42.679450000000003</v>
      </c>
      <c r="D25" s="46">
        <v>57.544066338862606</v>
      </c>
      <c r="E25" s="166">
        <v>7.4802999999999997</v>
      </c>
      <c r="F25" s="46">
        <v>10.085577003325815</v>
      </c>
      <c r="G25" s="166">
        <v>13.424569999999999</v>
      </c>
      <c r="H25" s="46">
        <v>18.100147650700858</v>
      </c>
      <c r="I25" s="166">
        <v>10.972720000000001</v>
      </c>
      <c r="J25" s="46">
        <v>14.794354838166015</v>
      </c>
      <c r="K25" s="166">
        <v>7.7890499999999996</v>
      </c>
      <c r="L25" s="46">
        <v>10.501860026704133</v>
      </c>
      <c r="M25" s="166">
        <v>3.01281</v>
      </c>
      <c r="N25" s="46">
        <v>4.0621268199657834</v>
      </c>
    </row>
    <row r="26" spans="1:15" x14ac:dyDescent="0.25">
      <c r="A26" s="192" t="s">
        <v>1</v>
      </c>
      <c r="B26" s="18" t="s">
        <v>44</v>
      </c>
      <c r="C26" s="19">
        <v>231.4272</v>
      </c>
      <c r="D26" s="20">
        <v>71.828050821094592</v>
      </c>
      <c r="E26" s="19">
        <v>10.827070000000001</v>
      </c>
      <c r="F26" s="20">
        <v>3.3603972834807179</v>
      </c>
      <c r="G26" s="19">
        <v>60.361139999999999</v>
      </c>
      <c r="H26" s="20">
        <v>18.734284611053521</v>
      </c>
      <c r="I26" s="19">
        <v>73.737660000000005</v>
      </c>
      <c r="J26" s="20">
        <v>22.885954589212481</v>
      </c>
      <c r="K26" s="19">
        <v>58.569020000000002</v>
      </c>
      <c r="L26" s="20">
        <v>18.178064398228496</v>
      </c>
      <c r="M26" s="19">
        <v>27.93233</v>
      </c>
      <c r="N26" s="20">
        <v>8.6693561465185827</v>
      </c>
    </row>
    <row r="27" spans="1:15" x14ac:dyDescent="0.25">
      <c r="A27" s="191"/>
      <c r="B27" s="11" t="s">
        <v>45</v>
      </c>
      <c r="C27" s="12">
        <v>1084.7807</v>
      </c>
      <c r="D27" s="13">
        <v>51.514152682535155</v>
      </c>
      <c r="E27" s="12">
        <v>146.84559999999999</v>
      </c>
      <c r="F27" s="13">
        <v>6.9734156029495038</v>
      </c>
      <c r="G27" s="12">
        <v>317.13400000000001</v>
      </c>
      <c r="H27" s="13">
        <v>15.060084768122353</v>
      </c>
      <c r="I27" s="12">
        <v>303.02910000000003</v>
      </c>
      <c r="J27" s="13">
        <v>14.39027014829008</v>
      </c>
      <c r="K27" s="12">
        <v>256.73489999999998</v>
      </c>
      <c r="L27" s="13">
        <v>12.191847474365458</v>
      </c>
      <c r="M27" s="12">
        <v>61.037120000000002</v>
      </c>
      <c r="N27" s="13">
        <v>2.8985356385693626</v>
      </c>
    </row>
    <row r="28" spans="1:15" x14ac:dyDescent="0.25">
      <c r="A28" s="191"/>
      <c r="B28" s="11" t="s">
        <v>7</v>
      </c>
      <c r="C28" s="12">
        <v>0.25335000000000002</v>
      </c>
      <c r="D28" s="13">
        <v>100</v>
      </c>
      <c r="E28" s="12">
        <v>0</v>
      </c>
      <c r="F28" s="13" t="s">
        <v>23</v>
      </c>
      <c r="G28" s="12">
        <v>0</v>
      </c>
      <c r="H28" s="13" t="s">
        <v>23</v>
      </c>
      <c r="I28" s="12">
        <v>0.14979000000000001</v>
      </c>
      <c r="J28" s="13">
        <v>59.12374185908822</v>
      </c>
      <c r="K28" s="12">
        <v>0</v>
      </c>
      <c r="L28" s="13" t="s">
        <v>23</v>
      </c>
      <c r="M28" s="12">
        <v>0.10355</v>
      </c>
      <c r="N28" s="13">
        <v>40.872311032168938</v>
      </c>
    </row>
    <row r="29" spans="1:15" x14ac:dyDescent="0.25">
      <c r="A29" s="193"/>
      <c r="B29" s="43" t="s">
        <v>1</v>
      </c>
      <c r="C29" s="165">
        <v>1316.4612999999999</v>
      </c>
      <c r="D29" s="44">
        <v>54.21460414289173</v>
      </c>
      <c r="E29" s="165">
        <v>157.67269999999999</v>
      </c>
      <c r="F29" s="44">
        <v>6.4932884959405381</v>
      </c>
      <c r="G29" s="165">
        <v>377.49509999999998</v>
      </c>
      <c r="H29" s="44">
        <v>15.546030416831341</v>
      </c>
      <c r="I29" s="165">
        <v>376.91660000000002</v>
      </c>
      <c r="J29" s="44">
        <v>15.522206588134926</v>
      </c>
      <c r="K29" s="165">
        <v>315.3039</v>
      </c>
      <c r="L29" s="44">
        <v>12.984867935889891</v>
      </c>
      <c r="M29" s="165">
        <v>89.073009999999996</v>
      </c>
      <c r="N29" s="44">
        <v>3.6682111179157615</v>
      </c>
    </row>
    <row r="30" spans="1:15" x14ac:dyDescent="0.25">
      <c r="A30" s="26" t="s">
        <v>86</v>
      </c>
      <c r="B30" s="30"/>
      <c r="C30" s="30"/>
      <c r="D30" s="30"/>
      <c r="E30" s="30"/>
      <c r="F30" s="30"/>
      <c r="G30" s="30"/>
      <c r="H30" s="30"/>
      <c r="I30" s="30"/>
      <c r="J30" s="30"/>
      <c r="K30" s="30"/>
      <c r="L30" s="14"/>
      <c r="M30" s="14"/>
      <c r="N30" s="30"/>
      <c r="O30" s="30"/>
    </row>
    <row r="31" spans="1:15" s="39" customFormat="1" x14ac:dyDescent="0.25">
      <c r="A31" s="14" t="s">
        <v>245</v>
      </c>
      <c r="B31" s="29"/>
      <c r="C31" s="29"/>
      <c r="D31" s="29"/>
      <c r="E31" s="29"/>
      <c r="F31" s="29"/>
      <c r="G31" s="29"/>
      <c r="H31" s="29"/>
      <c r="I31" s="29"/>
      <c r="J31" s="29"/>
      <c r="K31" s="29"/>
      <c r="L31" s="29"/>
      <c r="M31" s="29"/>
      <c r="N31" s="29"/>
      <c r="O31" s="29"/>
    </row>
    <row r="32" spans="1:15" x14ac:dyDescent="0.25">
      <c r="A32" s="22" t="s">
        <v>246</v>
      </c>
      <c r="B32" s="29"/>
      <c r="C32" s="29"/>
      <c r="D32" s="29"/>
      <c r="E32" s="29"/>
      <c r="F32" s="29"/>
      <c r="G32" s="29"/>
      <c r="H32" s="29"/>
      <c r="I32" s="29"/>
      <c r="J32" s="29"/>
      <c r="K32" s="29"/>
      <c r="L32" s="29"/>
      <c r="M32" s="29"/>
      <c r="N32" s="29"/>
    </row>
    <row r="34" spans="1:15" x14ac:dyDescent="0.25">
      <c r="A34" s="1" t="s">
        <v>15</v>
      </c>
      <c r="B34" s="8"/>
      <c r="C34" s="47"/>
    </row>
    <row r="35" spans="1:15" x14ac:dyDescent="0.25">
      <c r="A35" s="11"/>
      <c r="B35" s="10"/>
      <c r="C35" s="10"/>
      <c r="D35" s="10"/>
      <c r="E35" s="10"/>
      <c r="F35" s="10"/>
      <c r="G35" s="10"/>
      <c r="H35" s="10"/>
      <c r="I35" s="10"/>
      <c r="J35" s="10"/>
      <c r="K35" s="10"/>
      <c r="L35" s="10"/>
      <c r="M35" s="10"/>
      <c r="N35" s="10"/>
      <c r="O35" s="8"/>
    </row>
    <row r="36" spans="1:15" ht="20.100000000000001" customHeight="1" x14ac:dyDescent="0.25">
      <c r="A36" s="42"/>
      <c r="B36" s="16"/>
      <c r="C36" s="172" t="s">
        <v>1</v>
      </c>
      <c r="D36" s="188"/>
      <c r="E36" s="172" t="s">
        <v>2</v>
      </c>
      <c r="F36" s="174"/>
      <c r="G36" s="172" t="s">
        <v>3</v>
      </c>
      <c r="H36" s="174"/>
      <c r="I36" s="172" t="s">
        <v>4</v>
      </c>
      <c r="J36" s="174"/>
      <c r="K36" s="172" t="s">
        <v>5</v>
      </c>
      <c r="L36" s="174"/>
      <c r="M36" s="172" t="s">
        <v>6</v>
      </c>
      <c r="N36" s="188"/>
    </row>
    <row r="37" spans="1:15" ht="24" x14ac:dyDescent="0.25">
      <c r="A37" s="42"/>
      <c r="B37" s="16"/>
      <c r="C37" s="31" t="s">
        <v>82</v>
      </c>
      <c r="D37" s="32" t="s">
        <v>83</v>
      </c>
      <c r="E37" s="31" t="s">
        <v>82</v>
      </c>
      <c r="F37" s="32" t="s">
        <v>83</v>
      </c>
      <c r="G37" s="31" t="s">
        <v>82</v>
      </c>
      <c r="H37" s="32" t="s">
        <v>83</v>
      </c>
      <c r="I37" s="31" t="s">
        <v>82</v>
      </c>
      <c r="J37" s="32" t="s">
        <v>83</v>
      </c>
      <c r="K37" s="31" t="s">
        <v>82</v>
      </c>
      <c r="L37" s="32" t="s">
        <v>83</v>
      </c>
      <c r="M37" s="31" t="s">
        <v>82</v>
      </c>
      <c r="N37" s="32" t="s">
        <v>83</v>
      </c>
    </row>
    <row r="38" spans="1:15" x14ac:dyDescent="0.25">
      <c r="A38" s="194" t="s">
        <v>46</v>
      </c>
      <c r="B38" s="18" t="s">
        <v>44</v>
      </c>
      <c r="C38" s="19">
        <v>326.68387999999999</v>
      </c>
      <c r="D38" s="20">
        <v>73.020852293074071</v>
      </c>
      <c r="E38" s="19">
        <v>22.843889999999998</v>
      </c>
      <c r="F38" s="20">
        <v>5.1060992586754876</v>
      </c>
      <c r="G38" s="19">
        <v>52.085270000000001</v>
      </c>
      <c r="H38" s="20">
        <v>11.642174714328979</v>
      </c>
      <c r="I38" s="19">
        <v>81.206710000000001</v>
      </c>
      <c r="J38" s="20">
        <v>18.151441008097802</v>
      </c>
      <c r="K38" s="19">
        <v>130.06485000000001</v>
      </c>
      <c r="L38" s="20">
        <v>29.072282967775564</v>
      </c>
      <c r="M38" s="19">
        <v>40.483150000000002</v>
      </c>
      <c r="N38" s="20">
        <v>9.0488521089818139</v>
      </c>
    </row>
    <row r="39" spans="1:15" x14ac:dyDescent="0.25">
      <c r="A39" s="191"/>
      <c r="B39" s="11" t="s">
        <v>45</v>
      </c>
      <c r="C39" s="12">
        <v>190.12907000000001</v>
      </c>
      <c r="D39" s="13">
        <v>72.390190097043629</v>
      </c>
      <c r="E39" s="12">
        <v>66.454040000000006</v>
      </c>
      <c r="F39" s="13">
        <v>25.301867769702664</v>
      </c>
      <c r="G39" s="12">
        <v>41.137180000000001</v>
      </c>
      <c r="H39" s="13">
        <v>15.662666841300496</v>
      </c>
      <c r="I39" s="12">
        <v>27.057030000000001</v>
      </c>
      <c r="J39" s="13">
        <v>10.301757354419355</v>
      </c>
      <c r="K39" s="12">
        <v>45.59393</v>
      </c>
      <c r="L39" s="13">
        <v>17.359540337368191</v>
      </c>
      <c r="M39" s="12">
        <v>9.8868799999999997</v>
      </c>
      <c r="N39" s="13">
        <v>3.7643539868293607</v>
      </c>
    </row>
    <row r="40" spans="1:15" x14ac:dyDescent="0.25">
      <c r="A40" s="191"/>
      <c r="B40" s="11" t="s">
        <v>7</v>
      </c>
      <c r="C40" s="12" t="s">
        <v>23</v>
      </c>
      <c r="D40" s="13">
        <v>0</v>
      </c>
      <c r="E40" s="12" t="s">
        <v>23</v>
      </c>
      <c r="F40" s="13">
        <v>0</v>
      </c>
      <c r="G40" s="12" t="s">
        <v>23</v>
      </c>
      <c r="H40" s="13">
        <v>0</v>
      </c>
      <c r="I40" s="12" t="s">
        <v>23</v>
      </c>
      <c r="J40" s="13">
        <v>0</v>
      </c>
      <c r="K40" s="12" t="s">
        <v>23</v>
      </c>
      <c r="L40" s="13">
        <v>0</v>
      </c>
      <c r="M40" s="12" t="s">
        <v>23</v>
      </c>
      <c r="N40" s="13">
        <v>0</v>
      </c>
    </row>
    <row r="41" spans="1:15" x14ac:dyDescent="0.25">
      <c r="A41" s="193"/>
      <c r="B41" s="43" t="s">
        <v>1</v>
      </c>
      <c r="C41" s="165">
        <v>516.81295</v>
      </c>
      <c r="D41" s="44">
        <v>72.787565896764491</v>
      </c>
      <c r="E41" s="165">
        <v>89.297929999999994</v>
      </c>
      <c r="F41" s="44">
        <v>12.576656533702691</v>
      </c>
      <c r="G41" s="165">
        <v>93.222449999999995</v>
      </c>
      <c r="H41" s="44">
        <v>13.129383120977971</v>
      </c>
      <c r="I41" s="165">
        <v>108.26374</v>
      </c>
      <c r="J41" s="44">
        <v>15.247787636668503</v>
      </c>
      <c r="K41" s="165">
        <v>175.65878000000001</v>
      </c>
      <c r="L41" s="44">
        <v>24.739656822831659</v>
      </c>
      <c r="M41" s="165">
        <v>50.37003</v>
      </c>
      <c r="N41" s="44">
        <v>7.0940789657979826</v>
      </c>
    </row>
    <row r="42" spans="1:15" x14ac:dyDescent="0.25">
      <c r="A42" s="190" t="s">
        <v>47</v>
      </c>
      <c r="B42" s="11" t="s">
        <v>44</v>
      </c>
      <c r="C42" s="12">
        <v>109.59435000000001</v>
      </c>
      <c r="D42" s="13">
        <v>76.422115608494707</v>
      </c>
      <c r="E42" s="12">
        <v>8.1323799999999995</v>
      </c>
      <c r="F42" s="13">
        <v>5.6708551538670573</v>
      </c>
      <c r="G42" s="12">
        <v>19.058229999999998</v>
      </c>
      <c r="H42" s="13">
        <v>13.289647288872846</v>
      </c>
      <c r="I42" s="12">
        <v>31.591080000000002</v>
      </c>
      <c r="J42" s="13">
        <v>22.029029488812196</v>
      </c>
      <c r="K42" s="12">
        <v>39.225549999999998</v>
      </c>
      <c r="L42" s="13">
        <v>27.352683025236146</v>
      </c>
      <c r="M42" s="12">
        <v>11.5871</v>
      </c>
      <c r="N42" s="13">
        <v>8.0798936785262097</v>
      </c>
    </row>
    <row r="43" spans="1:15" x14ac:dyDescent="0.25">
      <c r="A43" s="191"/>
      <c r="B43" s="11" t="s">
        <v>45</v>
      </c>
      <c r="C43" s="12">
        <v>2343.4886499999998</v>
      </c>
      <c r="D43" s="13">
        <v>72.069368507021252</v>
      </c>
      <c r="E43" s="12">
        <v>458.57668000000001</v>
      </c>
      <c r="F43" s="13">
        <v>14.102620782757521</v>
      </c>
      <c r="G43" s="12">
        <v>583.06341999999995</v>
      </c>
      <c r="H43" s="13">
        <v>17.930964794279721</v>
      </c>
      <c r="I43" s="12">
        <v>684.87217999999996</v>
      </c>
      <c r="J43" s="13">
        <v>21.06189228636844</v>
      </c>
      <c r="K43" s="12">
        <v>563.51232000000005</v>
      </c>
      <c r="L43" s="13">
        <v>17.329709298283348</v>
      </c>
      <c r="M43" s="12">
        <v>53.46405</v>
      </c>
      <c r="N43" s="13">
        <v>1.6441813453322291</v>
      </c>
    </row>
    <row r="44" spans="1:15" x14ac:dyDescent="0.25">
      <c r="A44" s="191"/>
      <c r="B44" s="11" t="s">
        <v>7</v>
      </c>
      <c r="C44" s="12" t="s">
        <v>23</v>
      </c>
      <c r="D44" s="13">
        <v>0</v>
      </c>
      <c r="E44" s="12" t="s">
        <v>23</v>
      </c>
      <c r="F44" s="13">
        <v>0</v>
      </c>
      <c r="G44" s="12" t="s">
        <v>23</v>
      </c>
      <c r="H44" s="13">
        <v>0</v>
      </c>
      <c r="I44" s="12" t="s">
        <v>23</v>
      </c>
      <c r="J44" s="13">
        <v>0</v>
      </c>
      <c r="K44" s="12" t="s">
        <v>23</v>
      </c>
      <c r="L44" s="13">
        <v>0</v>
      </c>
      <c r="M44" s="12" t="s">
        <v>23</v>
      </c>
      <c r="N44" s="13">
        <v>0</v>
      </c>
    </row>
    <row r="45" spans="1:15" x14ac:dyDescent="0.25">
      <c r="A45" s="193"/>
      <c r="B45" s="43" t="s">
        <v>1</v>
      </c>
      <c r="C45" s="165">
        <v>2453.0830000000001</v>
      </c>
      <c r="D45" s="44">
        <v>72.253224391331869</v>
      </c>
      <c r="E45" s="165">
        <v>466.70906000000002</v>
      </c>
      <c r="F45" s="44">
        <v>13.746471047921155</v>
      </c>
      <c r="G45" s="165">
        <v>602.12165000000005</v>
      </c>
      <c r="H45" s="44">
        <v>17.734919971451841</v>
      </c>
      <c r="I45" s="165">
        <v>716.46325999999999</v>
      </c>
      <c r="J45" s="44">
        <v>21.10274323898749</v>
      </c>
      <c r="K45" s="165">
        <v>602.73787000000004</v>
      </c>
      <c r="L45" s="44">
        <v>17.753070144900693</v>
      </c>
      <c r="M45" s="165">
        <v>65.051150000000007</v>
      </c>
      <c r="N45" s="44">
        <v>1.9160196935302183</v>
      </c>
    </row>
    <row r="46" spans="1:15" x14ac:dyDescent="0.25">
      <c r="A46" s="194" t="s">
        <v>48</v>
      </c>
      <c r="B46" s="18" t="s">
        <v>44</v>
      </c>
      <c r="C46" s="12">
        <v>308.60408000000001</v>
      </c>
      <c r="D46" s="13">
        <v>92.687831690253489</v>
      </c>
      <c r="E46" s="12">
        <v>22.078289999999999</v>
      </c>
      <c r="F46" s="13">
        <v>6.6311139746713863</v>
      </c>
      <c r="G46" s="12">
        <v>65.239530000000002</v>
      </c>
      <c r="H46" s="13">
        <v>19.594396082486153</v>
      </c>
      <c r="I46" s="12">
        <v>95.870400000000004</v>
      </c>
      <c r="J46" s="13">
        <v>28.794238557303835</v>
      </c>
      <c r="K46" s="12">
        <v>102.27285000000001</v>
      </c>
      <c r="L46" s="13">
        <v>30.717185292179355</v>
      </c>
      <c r="M46" s="12">
        <v>23.14301</v>
      </c>
      <c r="N46" s="13">
        <v>6.9508977836127555</v>
      </c>
    </row>
    <row r="47" spans="1:15" x14ac:dyDescent="0.25">
      <c r="A47" s="190"/>
      <c r="B47" s="11" t="s">
        <v>45</v>
      </c>
      <c r="C47" s="12">
        <v>950.82593999999995</v>
      </c>
      <c r="D47" s="13">
        <v>86.98133590447587</v>
      </c>
      <c r="E47" s="12">
        <v>269.23291999999998</v>
      </c>
      <c r="F47" s="13">
        <v>24.62936491936987</v>
      </c>
      <c r="G47" s="12">
        <v>253.72966</v>
      </c>
      <c r="H47" s="13">
        <v>23.211130299398917</v>
      </c>
      <c r="I47" s="12">
        <v>233.41493</v>
      </c>
      <c r="J47" s="13">
        <v>21.352743522594391</v>
      </c>
      <c r="K47" s="12">
        <v>176.58113</v>
      </c>
      <c r="L47" s="13">
        <v>16.153600713630006</v>
      </c>
      <c r="M47" s="12">
        <v>17.867290000000001</v>
      </c>
      <c r="N47" s="13">
        <v>1.6344955346850158</v>
      </c>
    </row>
    <row r="48" spans="1:15" x14ac:dyDescent="0.25">
      <c r="A48" s="190"/>
      <c r="B48" s="11" t="s">
        <v>7</v>
      </c>
      <c r="C48" s="12" t="s">
        <v>23</v>
      </c>
      <c r="D48" s="13">
        <v>0</v>
      </c>
      <c r="E48" s="12" t="s">
        <v>23</v>
      </c>
      <c r="F48" s="13">
        <v>0</v>
      </c>
      <c r="G48" s="12" t="s">
        <v>23</v>
      </c>
      <c r="H48" s="13">
        <v>0</v>
      </c>
      <c r="I48" s="12" t="s">
        <v>23</v>
      </c>
      <c r="J48" s="13">
        <v>0</v>
      </c>
      <c r="K48" s="12" t="s">
        <v>23</v>
      </c>
      <c r="L48" s="13">
        <v>0</v>
      </c>
      <c r="M48" s="12" t="s">
        <v>23</v>
      </c>
      <c r="N48" s="13">
        <v>0</v>
      </c>
    </row>
    <row r="49" spans="1:15" x14ac:dyDescent="0.25">
      <c r="A49" s="195"/>
      <c r="B49" s="43" t="s">
        <v>1</v>
      </c>
      <c r="C49" s="165">
        <v>1259.43002</v>
      </c>
      <c r="D49" s="44">
        <v>88.313636334727022</v>
      </c>
      <c r="E49" s="165">
        <v>291.31121000000002</v>
      </c>
      <c r="F49" s="44">
        <v>20.427297945597083</v>
      </c>
      <c r="G49" s="165">
        <v>318.96919000000003</v>
      </c>
      <c r="H49" s="44">
        <v>22.36672828208625</v>
      </c>
      <c r="I49" s="165">
        <v>329.28532999999999</v>
      </c>
      <c r="J49" s="44">
        <v>23.090115704865106</v>
      </c>
      <c r="K49" s="165">
        <v>278.85397999999998</v>
      </c>
      <c r="L49" s="44">
        <v>19.553773206240741</v>
      </c>
      <c r="M49" s="165">
        <v>41.010300000000001</v>
      </c>
      <c r="N49" s="44">
        <v>2.8757204947187578</v>
      </c>
    </row>
    <row r="50" spans="1:15" x14ac:dyDescent="0.25">
      <c r="A50" s="194" t="s">
        <v>49</v>
      </c>
      <c r="B50" s="18" t="s">
        <v>44</v>
      </c>
      <c r="C50" s="12">
        <v>1060.81819</v>
      </c>
      <c r="D50" s="13">
        <v>57.079140539337189</v>
      </c>
      <c r="E50" s="12">
        <v>76.574110000000005</v>
      </c>
      <c r="F50" s="13">
        <v>4.12020120654668</v>
      </c>
      <c r="G50" s="12">
        <v>214.98801</v>
      </c>
      <c r="H50" s="13">
        <v>11.567798283193493</v>
      </c>
      <c r="I50" s="12">
        <v>299.71422999999999</v>
      </c>
      <c r="J50" s="13">
        <v>16.126637737809936</v>
      </c>
      <c r="K50" s="12">
        <v>304.13162</v>
      </c>
      <c r="L50" s="13">
        <v>16.364322976434156</v>
      </c>
      <c r="M50" s="12">
        <v>165.41022000000001</v>
      </c>
      <c r="N50" s="13">
        <v>8.9001803353529247</v>
      </c>
    </row>
    <row r="51" spans="1:15" x14ac:dyDescent="0.25">
      <c r="A51" s="191"/>
      <c r="B51" s="11" t="s">
        <v>45</v>
      </c>
      <c r="C51" s="12">
        <v>7004.0783499999998</v>
      </c>
      <c r="D51" s="13">
        <v>42.458669866105438</v>
      </c>
      <c r="E51" s="12">
        <v>1472.126</v>
      </c>
      <c r="F51" s="13">
        <v>8.9240166531418552</v>
      </c>
      <c r="G51" s="12">
        <v>1723.0563</v>
      </c>
      <c r="H51" s="13">
        <v>10.445154229665796</v>
      </c>
      <c r="I51" s="12">
        <v>1882.2662</v>
      </c>
      <c r="J51" s="13">
        <v>11.410283436639283</v>
      </c>
      <c r="K51" s="12">
        <v>1616.1337000000001</v>
      </c>
      <c r="L51" s="13">
        <v>9.7969902389494958</v>
      </c>
      <c r="M51" s="12">
        <v>310.49623000000003</v>
      </c>
      <c r="N51" s="13">
        <v>1.8822257926684023</v>
      </c>
    </row>
    <row r="52" spans="1:15" x14ac:dyDescent="0.25">
      <c r="A52" s="191"/>
      <c r="B52" s="11" t="s">
        <v>7</v>
      </c>
      <c r="C52" s="12" t="s">
        <v>23</v>
      </c>
      <c r="D52" s="13">
        <v>0</v>
      </c>
      <c r="E52" s="12" t="s">
        <v>23</v>
      </c>
      <c r="F52" s="13">
        <v>0</v>
      </c>
      <c r="G52" s="12" t="s">
        <v>23</v>
      </c>
      <c r="H52" s="13">
        <v>0</v>
      </c>
      <c r="I52" s="12" t="s">
        <v>23</v>
      </c>
      <c r="J52" s="13">
        <v>0</v>
      </c>
      <c r="K52" s="12" t="s">
        <v>23</v>
      </c>
      <c r="L52" s="13">
        <v>0</v>
      </c>
      <c r="M52" s="12" t="s">
        <v>23</v>
      </c>
      <c r="N52" s="13">
        <v>0</v>
      </c>
    </row>
    <row r="53" spans="1:15" x14ac:dyDescent="0.25">
      <c r="A53" s="193"/>
      <c r="B53" s="43" t="s">
        <v>1</v>
      </c>
      <c r="C53" s="165">
        <v>8064.8965399999997</v>
      </c>
      <c r="D53" s="44">
        <v>43.939062445296798</v>
      </c>
      <c r="E53" s="165">
        <v>1548.7001</v>
      </c>
      <c r="F53" s="44">
        <v>8.4376073599249679</v>
      </c>
      <c r="G53" s="165">
        <v>1938.0443</v>
      </c>
      <c r="H53" s="44">
        <v>10.558827270393172</v>
      </c>
      <c r="I53" s="165">
        <v>2181.9805000000001</v>
      </c>
      <c r="J53" s="44">
        <v>11.887837242351027</v>
      </c>
      <c r="K53" s="165">
        <v>1920.2653</v>
      </c>
      <c r="L53" s="44">
        <v>10.461963958217945</v>
      </c>
      <c r="M53" s="165">
        <v>475.90645000000001</v>
      </c>
      <c r="N53" s="44">
        <v>2.5928272137102355</v>
      </c>
    </row>
    <row r="54" spans="1:15" x14ac:dyDescent="0.25">
      <c r="A54" s="190" t="s">
        <v>7</v>
      </c>
      <c r="B54" s="18" t="s">
        <v>44</v>
      </c>
      <c r="C54" s="12">
        <v>21.869109999999999</v>
      </c>
      <c r="D54" s="13">
        <v>60.784217807026288</v>
      </c>
      <c r="E54" s="12">
        <v>3.5832099999999998</v>
      </c>
      <c r="F54" s="13">
        <v>9.959372699132004</v>
      </c>
      <c r="G54" s="12">
        <v>4.2101699999999997</v>
      </c>
      <c r="H54" s="13">
        <v>11.7019801118842</v>
      </c>
      <c r="I54" s="12">
        <v>4.98827</v>
      </c>
      <c r="J54" s="13">
        <v>13.864674427091686</v>
      </c>
      <c r="K54" s="12">
        <v>5.6927399999999997</v>
      </c>
      <c r="L54" s="13">
        <v>15.822717434718234</v>
      </c>
      <c r="M54" s="12">
        <v>3.39472</v>
      </c>
      <c r="N54" s="13">
        <v>9.435473134200171</v>
      </c>
    </row>
    <row r="55" spans="1:15" x14ac:dyDescent="0.25">
      <c r="A55" s="191"/>
      <c r="B55" s="11" t="s">
        <v>45</v>
      </c>
      <c r="C55" s="12">
        <v>128.25601</v>
      </c>
      <c r="D55" s="13">
        <v>55.111063462625921</v>
      </c>
      <c r="E55" s="12">
        <v>53.301279999999998</v>
      </c>
      <c r="F55" s="13">
        <v>22.903333923448841</v>
      </c>
      <c r="G55" s="12">
        <v>31.564530000000001</v>
      </c>
      <c r="H55" s="13">
        <v>13.563144651061263</v>
      </c>
      <c r="I55" s="12">
        <v>20.77214</v>
      </c>
      <c r="J55" s="13">
        <v>8.9257004470554673</v>
      </c>
      <c r="K55" s="12">
        <v>20.104970000000002</v>
      </c>
      <c r="L55" s="13">
        <v>8.6390203280469304</v>
      </c>
      <c r="M55" s="12">
        <v>2.51309</v>
      </c>
      <c r="N55" s="13">
        <v>1.0798641130134219</v>
      </c>
    </row>
    <row r="56" spans="1:15" x14ac:dyDescent="0.25">
      <c r="A56" s="191"/>
      <c r="B56" s="11" t="s">
        <v>7</v>
      </c>
      <c r="C56" s="12">
        <v>0.46966999999999998</v>
      </c>
      <c r="D56" s="13">
        <v>50.510297359789213</v>
      </c>
      <c r="E56" s="12">
        <v>9.0410000000000004E-2</v>
      </c>
      <c r="F56" s="13">
        <v>9.7230736140237681</v>
      </c>
      <c r="G56" s="12">
        <v>0.14974999999999999</v>
      </c>
      <c r="H56" s="13">
        <v>16.104748077646931</v>
      </c>
      <c r="I56" s="12">
        <v>2.051E-2</v>
      </c>
      <c r="J56" s="13">
        <v>2.2057321073291392</v>
      </c>
      <c r="K56" s="12">
        <v>7.9930000000000001E-2</v>
      </c>
      <c r="L56" s="13">
        <v>8.5960101091573904</v>
      </c>
      <c r="M56" s="12">
        <v>0.12906000000000001</v>
      </c>
      <c r="N56" s="13">
        <v>13.87965800935635</v>
      </c>
    </row>
    <row r="57" spans="1:15" x14ac:dyDescent="0.25">
      <c r="A57" s="191"/>
      <c r="B57" s="45" t="s">
        <v>1</v>
      </c>
      <c r="C57" s="166">
        <v>150.59478999999999</v>
      </c>
      <c r="D57" s="46">
        <v>55.852196031523384</v>
      </c>
      <c r="E57" s="166">
        <v>56.974899999999998</v>
      </c>
      <c r="F57" s="46">
        <v>21.130699698684406</v>
      </c>
      <c r="G57" s="166">
        <v>35.92445</v>
      </c>
      <c r="H57" s="46">
        <v>13.323564671292152</v>
      </c>
      <c r="I57" s="166">
        <v>25.780919999999998</v>
      </c>
      <c r="J57" s="46">
        <v>9.561559186164553</v>
      </c>
      <c r="K57" s="166">
        <v>25.87764</v>
      </c>
      <c r="L57" s="46">
        <v>9.5974304430663953</v>
      </c>
      <c r="M57" s="166">
        <v>6.0368700000000004</v>
      </c>
      <c r="N57" s="46">
        <v>2.2389383235424187</v>
      </c>
    </row>
    <row r="58" spans="1:15" x14ac:dyDescent="0.25">
      <c r="A58" s="192" t="s">
        <v>1</v>
      </c>
      <c r="B58" s="18" t="s">
        <v>44</v>
      </c>
      <c r="C58" s="19">
        <v>1827.56961</v>
      </c>
      <c r="D58" s="20">
        <v>64.84828947071621</v>
      </c>
      <c r="E58" s="19">
        <v>133.21188000000001</v>
      </c>
      <c r="F58" s="20">
        <v>4.7268035690188084</v>
      </c>
      <c r="G58" s="19">
        <v>355.58121</v>
      </c>
      <c r="H58" s="20">
        <v>12.617212012202113</v>
      </c>
      <c r="I58" s="19">
        <v>513.37068999999997</v>
      </c>
      <c r="J58" s="20">
        <v>18.21611112853935</v>
      </c>
      <c r="K58" s="19">
        <v>581.38761</v>
      </c>
      <c r="L58" s="20">
        <v>20.6295792081856</v>
      </c>
      <c r="M58" s="19">
        <v>244.01820000000001</v>
      </c>
      <c r="N58" s="20">
        <v>8.6585828431033747</v>
      </c>
    </row>
    <row r="59" spans="1:15" x14ac:dyDescent="0.25">
      <c r="A59" s="191"/>
      <c r="B59" s="11" t="s">
        <v>45</v>
      </c>
      <c r="C59" s="12">
        <v>10616.778</v>
      </c>
      <c r="D59" s="13">
        <v>49.758890473803589</v>
      </c>
      <c r="E59" s="12">
        <v>2319.6909000000001</v>
      </c>
      <c r="F59" s="13">
        <v>10.871965621413473</v>
      </c>
      <c r="G59" s="12">
        <v>2632.5509999999999</v>
      </c>
      <c r="H59" s="13">
        <v>12.338283505193584</v>
      </c>
      <c r="I59" s="12">
        <v>2848.3825000000002</v>
      </c>
      <c r="J59" s="13">
        <v>13.349846143999514</v>
      </c>
      <c r="K59" s="12">
        <v>2421.9259999999999</v>
      </c>
      <c r="L59" s="13">
        <v>11.351122776576588</v>
      </c>
      <c r="M59" s="12">
        <v>394.22753999999998</v>
      </c>
      <c r="N59" s="13">
        <v>1.8476721454114442</v>
      </c>
    </row>
    <row r="60" spans="1:15" x14ac:dyDescent="0.25">
      <c r="A60" s="191"/>
      <c r="B60" s="11" t="s">
        <v>7</v>
      </c>
      <c r="C60" s="12">
        <v>0.46966999999999998</v>
      </c>
      <c r="D60" s="13">
        <v>50.510297359789213</v>
      </c>
      <c r="E60" s="12">
        <v>9.0410000000000004E-2</v>
      </c>
      <c r="F60" s="13">
        <v>9.7230736140237681</v>
      </c>
      <c r="G60" s="12">
        <v>0.14974999999999999</v>
      </c>
      <c r="H60" s="13">
        <v>16.104748077646931</v>
      </c>
      <c r="I60" s="12">
        <v>2.051E-2</v>
      </c>
      <c r="J60" s="13">
        <v>2.2057321073291392</v>
      </c>
      <c r="K60" s="12">
        <v>7.9930000000000001E-2</v>
      </c>
      <c r="L60" s="13">
        <v>8.5960101091573904</v>
      </c>
      <c r="M60" s="12">
        <v>0.12906000000000001</v>
      </c>
      <c r="N60" s="13">
        <v>13.87965800935635</v>
      </c>
    </row>
    <row r="61" spans="1:15" x14ac:dyDescent="0.25">
      <c r="A61" s="193"/>
      <c r="B61" s="43" t="s">
        <v>1</v>
      </c>
      <c r="C61" s="165">
        <v>12444.817300000001</v>
      </c>
      <c r="D61" s="44">
        <v>51.519393169556693</v>
      </c>
      <c r="E61" s="165">
        <v>2452.9931999999999</v>
      </c>
      <c r="F61" s="44">
        <v>10.154967973137621</v>
      </c>
      <c r="G61" s="165">
        <v>2988.2820000000002</v>
      </c>
      <c r="H61" s="44">
        <v>12.370971107748542</v>
      </c>
      <c r="I61" s="165">
        <v>3361.7737000000002</v>
      </c>
      <c r="J61" s="44">
        <v>13.917162206742507</v>
      </c>
      <c r="K61" s="165">
        <v>3003.3935999999999</v>
      </c>
      <c r="L61" s="44">
        <v>12.433530520478616</v>
      </c>
      <c r="M61" s="165">
        <v>638.37482</v>
      </c>
      <c r="N61" s="44">
        <v>2.6427614442459499</v>
      </c>
    </row>
    <row r="62" spans="1:15" s="38" customFormat="1" x14ac:dyDescent="0.2">
      <c r="A62" s="35" t="s">
        <v>87</v>
      </c>
      <c r="B62" s="36"/>
      <c r="C62" s="37"/>
      <c r="D62" s="37"/>
      <c r="E62" s="37"/>
      <c r="F62" s="37"/>
      <c r="G62" s="37"/>
      <c r="H62" s="37"/>
    </row>
    <row r="63" spans="1:15" s="39" customFormat="1" x14ac:dyDescent="0.25">
      <c r="A63" s="14" t="s">
        <v>245</v>
      </c>
      <c r="B63" s="29"/>
      <c r="C63" s="29"/>
      <c r="D63" s="29"/>
      <c r="E63" s="29"/>
      <c r="F63" s="29"/>
      <c r="G63" s="29"/>
      <c r="H63" s="29"/>
      <c r="I63" s="29"/>
      <c r="J63" s="29"/>
      <c r="K63" s="29"/>
      <c r="L63" s="29"/>
      <c r="M63" s="29"/>
      <c r="N63" s="29"/>
      <c r="O63" s="29"/>
    </row>
    <row r="64" spans="1:15" x14ac:dyDescent="0.25">
      <c r="A64" s="22" t="s">
        <v>246</v>
      </c>
      <c r="B64" s="29"/>
      <c r="C64" s="29"/>
      <c r="D64" s="29"/>
      <c r="E64" s="29"/>
      <c r="F64" s="29"/>
      <c r="G64" s="29"/>
      <c r="H64" s="29"/>
      <c r="I64" s="29"/>
      <c r="J64" s="29"/>
      <c r="K64" s="29"/>
      <c r="L64" s="29"/>
      <c r="M64" s="29"/>
      <c r="N64" s="29"/>
    </row>
    <row r="65" spans="1:15" x14ac:dyDescent="0.25">
      <c r="A65" s="11"/>
      <c r="B65" s="10"/>
      <c r="C65" s="10"/>
      <c r="D65" s="10"/>
      <c r="E65" s="10"/>
      <c r="F65" s="10"/>
      <c r="G65" s="10"/>
      <c r="H65" s="10"/>
      <c r="I65" s="10"/>
      <c r="J65" s="10"/>
      <c r="K65" s="10"/>
      <c r="L65" s="10"/>
      <c r="M65" s="10"/>
      <c r="N65" s="10"/>
      <c r="O65" s="8"/>
    </row>
    <row r="67" spans="1:15" x14ac:dyDescent="0.25">
      <c r="A67" s="1" t="s">
        <v>16</v>
      </c>
    </row>
    <row r="68" spans="1:15" x14ac:dyDescent="0.25">
      <c r="A68" s="11"/>
      <c r="B68" s="10"/>
      <c r="C68" s="10"/>
      <c r="D68" s="10"/>
      <c r="E68" s="10"/>
      <c r="F68" s="10"/>
      <c r="G68" s="10"/>
      <c r="H68" s="10"/>
      <c r="I68" s="10"/>
      <c r="J68" s="10"/>
      <c r="K68" s="10"/>
      <c r="L68" s="10"/>
      <c r="M68" s="10"/>
      <c r="N68" s="10"/>
      <c r="O68" s="8"/>
    </row>
    <row r="69" spans="1:15" ht="20.100000000000001" customHeight="1" x14ac:dyDescent="0.25">
      <c r="A69" s="42"/>
      <c r="B69" s="16"/>
      <c r="C69" s="172" t="s">
        <v>1</v>
      </c>
      <c r="D69" s="188"/>
      <c r="E69" s="172" t="s">
        <v>2</v>
      </c>
      <c r="F69" s="174"/>
      <c r="G69" s="172" t="s">
        <v>3</v>
      </c>
      <c r="H69" s="174"/>
      <c r="I69" s="172" t="s">
        <v>4</v>
      </c>
      <c r="J69" s="174"/>
      <c r="K69" s="172" t="s">
        <v>5</v>
      </c>
      <c r="L69" s="174"/>
      <c r="M69" s="172" t="s">
        <v>6</v>
      </c>
      <c r="N69" s="188"/>
    </row>
    <row r="70" spans="1:15" ht="24" x14ac:dyDescent="0.25">
      <c r="A70" s="42"/>
      <c r="B70" s="16"/>
      <c r="C70" s="31" t="s">
        <v>82</v>
      </c>
      <c r="D70" s="32" t="s">
        <v>83</v>
      </c>
      <c r="E70" s="31" t="s">
        <v>82</v>
      </c>
      <c r="F70" s="32" t="s">
        <v>83</v>
      </c>
      <c r="G70" s="31" t="s">
        <v>82</v>
      </c>
      <c r="H70" s="32" t="s">
        <v>83</v>
      </c>
      <c r="I70" s="31" t="s">
        <v>82</v>
      </c>
      <c r="J70" s="32" t="s">
        <v>83</v>
      </c>
      <c r="K70" s="31" t="s">
        <v>82</v>
      </c>
      <c r="L70" s="32" t="s">
        <v>83</v>
      </c>
      <c r="M70" s="31" t="s">
        <v>82</v>
      </c>
      <c r="N70" s="32" t="s">
        <v>83</v>
      </c>
    </row>
    <row r="71" spans="1:15" x14ac:dyDescent="0.25">
      <c r="A71" s="194" t="s">
        <v>46</v>
      </c>
      <c r="B71" s="18" t="s">
        <v>44</v>
      </c>
      <c r="C71" s="19">
        <v>335.79279000000002</v>
      </c>
      <c r="D71" s="20">
        <v>72.748664303244794</v>
      </c>
      <c r="E71" s="19">
        <v>23.11966</v>
      </c>
      <c r="F71" s="20">
        <v>5.0088162528598552</v>
      </c>
      <c r="G71" s="19">
        <v>53.264919999999996</v>
      </c>
      <c r="H71" s="20">
        <v>11.539711094509173</v>
      </c>
      <c r="I71" s="19">
        <v>85.822760000000002</v>
      </c>
      <c r="J71" s="20">
        <v>18.59328533176053</v>
      </c>
      <c r="K71" s="19">
        <v>132.25379000000001</v>
      </c>
      <c r="L71" s="20">
        <v>28.652451327325501</v>
      </c>
      <c r="M71" s="19">
        <v>41.331650000000003</v>
      </c>
      <c r="N71" s="20">
        <v>8.9543981303148517</v>
      </c>
    </row>
    <row r="72" spans="1:15" x14ac:dyDescent="0.25">
      <c r="A72" s="191"/>
      <c r="B72" s="11" t="s">
        <v>45</v>
      </c>
      <c r="C72" s="12">
        <v>209.03748999999999</v>
      </c>
      <c r="D72" s="13">
        <v>71.586009410810334</v>
      </c>
      <c r="E72" s="12">
        <v>67.527770000000004</v>
      </c>
      <c r="F72" s="13">
        <v>23.12524695312327</v>
      </c>
      <c r="G72" s="12">
        <v>47.595599999999997</v>
      </c>
      <c r="H72" s="13">
        <v>16.299368450669611</v>
      </c>
      <c r="I72" s="12">
        <v>33.110529999999997</v>
      </c>
      <c r="J72" s="13">
        <v>11.338878553205541</v>
      </c>
      <c r="K72" s="12">
        <v>48.766379999999998</v>
      </c>
      <c r="L72" s="13">
        <v>16.700308339959271</v>
      </c>
      <c r="M72" s="12">
        <v>12.0372</v>
      </c>
      <c r="N72" s="13">
        <v>4.1222036892990168</v>
      </c>
    </row>
    <row r="73" spans="1:15" x14ac:dyDescent="0.25">
      <c r="A73" s="191"/>
      <c r="B73" s="11" t="s">
        <v>7</v>
      </c>
      <c r="C73" s="12" t="s">
        <v>23</v>
      </c>
      <c r="D73" s="13">
        <v>0</v>
      </c>
      <c r="E73" s="12" t="s">
        <v>23</v>
      </c>
      <c r="F73" s="13">
        <v>0</v>
      </c>
      <c r="G73" s="12" t="s">
        <v>23</v>
      </c>
      <c r="H73" s="13">
        <v>0</v>
      </c>
      <c r="I73" s="12" t="s">
        <v>23</v>
      </c>
      <c r="J73" s="13">
        <v>0</v>
      </c>
      <c r="K73" s="12" t="s">
        <v>23</v>
      </c>
      <c r="L73" s="13">
        <v>0</v>
      </c>
      <c r="M73" s="12" t="s">
        <v>23</v>
      </c>
      <c r="N73" s="13">
        <v>0</v>
      </c>
    </row>
    <row r="74" spans="1:15" x14ac:dyDescent="0.25">
      <c r="A74" s="193"/>
      <c r="B74" s="43" t="s">
        <v>1</v>
      </c>
      <c r="C74" s="165">
        <v>544.83028000000002</v>
      </c>
      <c r="D74" s="44">
        <v>72.298145652974554</v>
      </c>
      <c r="E74" s="165">
        <v>90.64743</v>
      </c>
      <c r="F74" s="44">
        <v>12.028775451334708</v>
      </c>
      <c r="G74" s="165">
        <v>100.86051999999999</v>
      </c>
      <c r="H74" s="44">
        <v>13.384036888688991</v>
      </c>
      <c r="I74" s="165">
        <v>118.93329</v>
      </c>
      <c r="J74" s="44">
        <v>15.782265852418229</v>
      </c>
      <c r="K74" s="165">
        <v>181.02017000000001</v>
      </c>
      <c r="L74" s="44">
        <v>24.021099959396924</v>
      </c>
      <c r="M74" s="165">
        <v>53.368850000000002</v>
      </c>
      <c r="N74" s="44">
        <v>7.0819648471662608</v>
      </c>
    </row>
    <row r="75" spans="1:15" x14ac:dyDescent="0.25">
      <c r="A75" s="190" t="s">
        <v>47</v>
      </c>
      <c r="B75" s="11" t="s">
        <v>44</v>
      </c>
      <c r="C75" s="12">
        <v>115.85061</v>
      </c>
      <c r="D75" s="13">
        <v>75.018872797024287</v>
      </c>
      <c r="E75" s="12">
        <v>8.8809000000000005</v>
      </c>
      <c r="F75" s="13">
        <v>5.750812252288469</v>
      </c>
      <c r="G75" s="12">
        <v>20.343209999999999</v>
      </c>
      <c r="H75" s="13">
        <v>13.173212322948945</v>
      </c>
      <c r="I75" s="12">
        <v>33.315710000000003</v>
      </c>
      <c r="J75" s="13">
        <v>21.573533455132864</v>
      </c>
      <c r="K75" s="12">
        <v>40.411679999999997</v>
      </c>
      <c r="L75" s="13">
        <v>26.168517208791997</v>
      </c>
      <c r="M75" s="12">
        <v>12.89911</v>
      </c>
      <c r="N75" s="13">
        <v>8.3527975578620079</v>
      </c>
    </row>
    <row r="76" spans="1:15" x14ac:dyDescent="0.25">
      <c r="A76" s="191"/>
      <c r="B76" s="11" t="s">
        <v>45</v>
      </c>
      <c r="C76" s="12">
        <v>2507.8299900000002</v>
      </c>
      <c r="D76" s="13">
        <v>72.245796828091386</v>
      </c>
      <c r="E76" s="12">
        <v>480.64742000000001</v>
      </c>
      <c r="F76" s="13">
        <v>13.846535048121943</v>
      </c>
      <c r="G76" s="12">
        <v>630.97623999999996</v>
      </c>
      <c r="H76" s="13">
        <v>18.177221510295848</v>
      </c>
      <c r="I76" s="12">
        <v>729.35042999999996</v>
      </c>
      <c r="J76" s="13">
        <v>21.011194216662624</v>
      </c>
      <c r="K76" s="12">
        <v>602.51090999999997</v>
      </c>
      <c r="L76" s="13">
        <v>17.357189667617163</v>
      </c>
      <c r="M76" s="12">
        <v>64.344999999999999</v>
      </c>
      <c r="N76" s="13">
        <v>1.8536566734747197</v>
      </c>
    </row>
    <row r="77" spans="1:15" x14ac:dyDescent="0.25">
      <c r="A77" s="191"/>
      <c r="B77" s="11" t="s">
        <v>7</v>
      </c>
      <c r="C77" s="12" t="s">
        <v>23</v>
      </c>
      <c r="D77" s="13">
        <v>0</v>
      </c>
      <c r="E77" s="12" t="s">
        <v>23</v>
      </c>
      <c r="F77" s="13">
        <v>0</v>
      </c>
      <c r="G77" s="12" t="s">
        <v>23</v>
      </c>
      <c r="H77" s="13">
        <v>0</v>
      </c>
      <c r="I77" s="12" t="s">
        <v>23</v>
      </c>
      <c r="J77" s="13">
        <v>0</v>
      </c>
      <c r="K77" s="12" t="s">
        <v>23</v>
      </c>
      <c r="L77" s="13">
        <v>0</v>
      </c>
      <c r="M77" s="12" t="s">
        <v>23</v>
      </c>
      <c r="N77" s="13">
        <v>0</v>
      </c>
    </row>
    <row r="78" spans="1:15" x14ac:dyDescent="0.25">
      <c r="A78" s="193"/>
      <c r="B78" s="43" t="s">
        <v>1</v>
      </c>
      <c r="C78" s="165">
        <v>2623.6806000000001</v>
      </c>
      <c r="D78" s="44">
        <v>72.363910622746758</v>
      </c>
      <c r="E78" s="165">
        <v>489.52832000000001</v>
      </c>
      <c r="F78" s="44">
        <v>13.501713431041637</v>
      </c>
      <c r="G78" s="165">
        <v>651.31944999999996</v>
      </c>
      <c r="H78" s="44">
        <v>17.96408544037585</v>
      </c>
      <c r="I78" s="165">
        <v>762.66614000000004</v>
      </c>
      <c r="J78" s="44">
        <v>21.035145966302178</v>
      </c>
      <c r="K78" s="165">
        <v>642.92259000000001</v>
      </c>
      <c r="L78" s="44">
        <v>17.732491081461998</v>
      </c>
      <c r="M78" s="165">
        <v>77.244110000000006</v>
      </c>
      <c r="N78" s="44">
        <v>2.1304749793757747</v>
      </c>
    </row>
    <row r="79" spans="1:15" x14ac:dyDescent="0.25">
      <c r="A79" s="194" t="s">
        <v>48</v>
      </c>
      <c r="B79" s="18" t="s">
        <v>44</v>
      </c>
      <c r="C79" s="19">
        <v>368.14001000000002</v>
      </c>
      <c r="D79" s="20">
        <v>93.464675563286264</v>
      </c>
      <c r="E79" s="19">
        <v>23.604849999999999</v>
      </c>
      <c r="F79" s="20">
        <v>5.9928820205389721</v>
      </c>
      <c r="G79" s="19">
        <v>78.724980000000002</v>
      </c>
      <c r="H79" s="20">
        <v>19.986973745196018</v>
      </c>
      <c r="I79" s="19">
        <v>118.75644</v>
      </c>
      <c r="J79" s="20">
        <v>30.150301065213934</v>
      </c>
      <c r="K79" s="19">
        <v>119.10657</v>
      </c>
      <c r="L79" s="20">
        <v>30.239193296338108</v>
      </c>
      <c r="M79" s="19">
        <v>27.94717</v>
      </c>
      <c r="N79" s="20">
        <v>7.0953254359992179</v>
      </c>
    </row>
    <row r="80" spans="1:15" x14ac:dyDescent="0.25">
      <c r="A80" s="190"/>
      <c r="B80" s="11" t="s">
        <v>45</v>
      </c>
      <c r="C80" s="12">
        <v>1151.6668299999999</v>
      </c>
      <c r="D80" s="13">
        <v>88.213377493224698</v>
      </c>
      <c r="E80" s="12">
        <v>294.09345999999999</v>
      </c>
      <c r="F80" s="13">
        <v>22.526460543513767</v>
      </c>
      <c r="G80" s="12">
        <v>321.74869000000001</v>
      </c>
      <c r="H80" s="13">
        <v>24.644747864206991</v>
      </c>
      <c r="I80" s="12">
        <v>286.55385000000001</v>
      </c>
      <c r="J80" s="13">
        <v>21.948954579326461</v>
      </c>
      <c r="K80" s="12">
        <v>221.79633000000001</v>
      </c>
      <c r="L80" s="13">
        <v>16.988770428424896</v>
      </c>
      <c r="M80" s="12">
        <v>27.474489999999999</v>
      </c>
      <c r="N80" s="13">
        <v>2.1044433117899444</v>
      </c>
    </row>
    <row r="81" spans="1:15" x14ac:dyDescent="0.25">
      <c r="A81" s="190"/>
      <c r="B81" s="11" t="s">
        <v>7</v>
      </c>
      <c r="C81" s="12" t="s">
        <v>23</v>
      </c>
      <c r="D81" s="13">
        <v>0</v>
      </c>
      <c r="E81" s="12" t="s">
        <v>23</v>
      </c>
      <c r="F81" s="13">
        <v>0</v>
      </c>
      <c r="G81" s="12" t="s">
        <v>23</v>
      </c>
      <c r="H81" s="13">
        <v>0</v>
      </c>
      <c r="I81" s="12" t="s">
        <v>23</v>
      </c>
      <c r="J81" s="13">
        <v>0</v>
      </c>
      <c r="K81" s="12" t="s">
        <v>23</v>
      </c>
      <c r="L81" s="13">
        <v>0</v>
      </c>
      <c r="M81" s="12" t="s">
        <v>23</v>
      </c>
      <c r="N81" s="13">
        <v>0</v>
      </c>
    </row>
    <row r="82" spans="1:15" x14ac:dyDescent="0.25">
      <c r="A82" s="195"/>
      <c r="B82" s="43" t="s">
        <v>1</v>
      </c>
      <c r="C82" s="165">
        <v>1519.80684</v>
      </c>
      <c r="D82" s="44">
        <v>89.430486242451451</v>
      </c>
      <c r="E82" s="165">
        <v>317.69830999999999</v>
      </c>
      <c r="F82" s="44">
        <v>18.694424576813375</v>
      </c>
      <c r="G82" s="165">
        <v>400.47367000000003</v>
      </c>
      <c r="H82" s="44">
        <v>23.565201901183077</v>
      </c>
      <c r="I82" s="165">
        <v>405.31029000000001</v>
      </c>
      <c r="J82" s="44">
        <v>23.849804698713562</v>
      </c>
      <c r="K82" s="165">
        <v>340.90289999999999</v>
      </c>
      <c r="L82" s="44">
        <v>20.059859783537888</v>
      </c>
      <c r="M82" s="165">
        <v>55.421660000000003</v>
      </c>
      <c r="N82" s="44">
        <v>3.2611946937703098</v>
      </c>
    </row>
    <row r="83" spans="1:15" x14ac:dyDescent="0.25">
      <c r="A83" s="194" t="s">
        <v>49</v>
      </c>
      <c r="B83" s="18" t="s">
        <v>44</v>
      </c>
      <c r="C83" s="19">
        <v>1213.3475100000001</v>
      </c>
      <c r="D83" s="20">
        <v>58.079811019438353</v>
      </c>
      <c r="E83" s="19">
        <v>84.651600000000002</v>
      </c>
      <c r="F83" s="20">
        <v>4.0520534224305518</v>
      </c>
      <c r="G83" s="19">
        <v>258.10667000000001</v>
      </c>
      <c r="H83" s="20">
        <v>12.354899559200923</v>
      </c>
      <c r="I83" s="19">
        <v>343.78523000000001</v>
      </c>
      <c r="J83" s="20">
        <v>16.45611090401805</v>
      </c>
      <c r="K83" s="19">
        <v>341.30797999999999</v>
      </c>
      <c r="L83" s="20">
        <v>16.337531345678737</v>
      </c>
      <c r="M83" s="19">
        <v>185.49602999999999</v>
      </c>
      <c r="N83" s="20">
        <v>8.8792157881100913</v>
      </c>
    </row>
    <row r="84" spans="1:15" x14ac:dyDescent="0.25">
      <c r="A84" s="191"/>
      <c r="B84" s="11" t="s">
        <v>45</v>
      </c>
      <c r="C84" s="12">
        <v>7666.3391099999999</v>
      </c>
      <c r="D84" s="13">
        <v>42.420515971456091</v>
      </c>
      <c r="E84" s="12">
        <v>1563.6849999999999</v>
      </c>
      <c r="F84" s="13">
        <v>8.6524120007034639</v>
      </c>
      <c r="G84" s="12">
        <v>1905.6677999999999</v>
      </c>
      <c r="H84" s="13">
        <v>10.544721566091745</v>
      </c>
      <c r="I84" s="12">
        <v>2071.2417</v>
      </c>
      <c r="J84" s="13">
        <v>11.460899440384379</v>
      </c>
      <c r="K84" s="12">
        <v>1778.8770999999999</v>
      </c>
      <c r="L84" s="13">
        <v>9.8431446025360447</v>
      </c>
      <c r="M84" s="12">
        <v>346.86748999999998</v>
      </c>
      <c r="N84" s="13">
        <v>1.9193382510735146</v>
      </c>
    </row>
    <row r="85" spans="1:15" x14ac:dyDescent="0.25">
      <c r="A85" s="191"/>
      <c r="B85" s="11" t="s">
        <v>7</v>
      </c>
      <c r="C85" s="12" t="s">
        <v>23</v>
      </c>
      <c r="D85" s="13">
        <v>0</v>
      </c>
      <c r="E85" s="12" t="s">
        <v>23</v>
      </c>
      <c r="F85" s="13">
        <v>0</v>
      </c>
      <c r="G85" s="12" t="s">
        <v>23</v>
      </c>
      <c r="H85" s="13">
        <v>0</v>
      </c>
      <c r="I85" s="12" t="s">
        <v>23</v>
      </c>
      <c r="J85" s="13">
        <v>0</v>
      </c>
      <c r="K85" s="12" t="s">
        <v>23</v>
      </c>
      <c r="L85" s="13">
        <v>0</v>
      </c>
      <c r="M85" s="12" t="s">
        <v>23</v>
      </c>
      <c r="N85" s="13">
        <v>0</v>
      </c>
    </row>
    <row r="86" spans="1:15" x14ac:dyDescent="0.25">
      <c r="A86" s="193"/>
      <c r="B86" s="43" t="s">
        <v>1</v>
      </c>
      <c r="C86" s="165">
        <v>8879.6866200000004</v>
      </c>
      <c r="D86" s="44">
        <v>44.043120510456355</v>
      </c>
      <c r="E86" s="165">
        <v>1648.3366000000001</v>
      </c>
      <c r="F86" s="44">
        <v>8.175726309088585</v>
      </c>
      <c r="G86" s="165">
        <v>2163.7745</v>
      </c>
      <c r="H86" s="44">
        <v>10.732291029990474</v>
      </c>
      <c r="I86" s="165">
        <v>2415.0268999999998</v>
      </c>
      <c r="J86" s="44">
        <v>11.978499393562361</v>
      </c>
      <c r="K86" s="165">
        <v>2120.1851000000001</v>
      </c>
      <c r="L86" s="44">
        <v>10.51608822021401</v>
      </c>
      <c r="M86" s="165">
        <v>532.36351999999999</v>
      </c>
      <c r="N86" s="44">
        <v>2.6405155576009212</v>
      </c>
    </row>
    <row r="87" spans="1:15" x14ac:dyDescent="0.25">
      <c r="A87" s="190" t="s">
        <v>7</v>
      </c>
      <c r="B87" s="18" t="s">
        <v>44</v>
      </c>
      <c r="C87" s="12">
        <v>25.8659</v>
      </c>
      <c r="D87" s="13">
        <v>62.438339306590429</v>
      </c>
      <c r="E87" s="12">
        <v>3.7819199999999999</v>
      </c>
      <c r="F87" s="13">
        <v>9.1292707460548606</v>
      </c>
      <c r="G87" s="12">
        <v>5.5025700000000004</v>
      </c>
      <c r="H87" s="13">
        <v>13.282790574395836</v>
      </c>
      <c r="I87" s="12">
        <v>5.4282199999999996</v>
      </c>
      <c r="J87" s="13">
        <v>13.103315260277826</v>
      </c>
      <c r="K87" s="12">
        <v>6.87662</v>
      </c>
      <c r="L87" s="13">
        <v>16.599644042638602</v>
      </c>
      <c r="M87" s="12">
        <v>4.2765700000000004</v>
      </c>
      <c r="N87" s="13">
        <v>10.323318683223295</v>
      </c>
    </row>
    <row r="88" spans="1:15" x14ac:dyDescent="0.25">
      <c r="A88" s="191"/>
      <c r="B88" s="11" t="s">
        <v>45</v>
      </c>
      <c r="C88" s="12">
        <v>166.68531999999999</v>
      </c>
      <c r="D88" s="13">
        <v>55.342304202301726</v>
      </c>
      <c r="E88" s="12">
        <v>60.582859999999997</v>
      </c>
      <c r="F88" s="13">
        <v>20.114519188405179</v>
      </c>
      <c r="G88" s="12">
        <v>43.6967</v>
      </c>
      <c r="H88" s="13">
        <v>14.508032645206658</v>
      </c>
      <c r="I88" s="12">
        <v>31.155110000000001</v>
      </c>
      <c r="J88" s="13">
        <v>10.344015748214497</v>
      </c>
      <c r="K88" s="12">
        <v>26.710139999999999</v>
      </c>
      <c r="L88" s="13">
        <v>8.8682116287509167</v>
      </c>
      <c r="M88" s="12">
        <v>4.5404999999999998</v>
      </c>
      <c r="N88" s="13">
        <v>1.5075216715578255</v>
      </c>
    </row>
    <row r="89" spans="1:15" x14ac:dyDescent="0.25">
      <c r="A89" s="191"/>
      <c r="B89" s="11" t="s">
        <v>7</v>
      </c>
      <c r="C89" s="12">
        <v>0.72302</v>
      </c>
      <c r="D89" s="13">
        <v>61.107683465884598</v>
      </c>
      <c r="E89" s="12">
        <v>9.0410000000000004E-2</v>
      </c>
      <c r="F89" s="13">
        <v>7.6412072448212047</v>
      </c>
      <c r="G89" s="12">
        <v>0.14974999999999999</v>
      </c>
      <c r="H89" s="13">
        <v>12.656462613781388</v>
      </c>
      <c r="I89" s="12">
        <v>0.17030999999999999</v>
      </c>
      <c r="J89" s="13">
        <v>14.394137881489872</v>
      </c>
      <c r="K89" s="12">
        <v>7.9930000000000001E-2</v>
      </c>
      <c r="L89" s="13">
        <v>6.7554661550554007</v>
      </c>
      <c r="M89" s="12">
        <v>0.23261999999999999</v>
      </c>
      <c r="N89" s="13">
        <v>19.660409570736736</v>
      </c>
    </row>
    <row r="90" spans="1:15" x14ac:dyDescent="0.25">
      <c r="A90" s="191"/>
      <c r="B90" s="45" t="s">
        <v>1</v>
      </c>
      <c r="C90" s="166">
        <v>193.27423999999999</v>
      </c>
      <c r="D90" s="46">
        <v>56.217187241855129</v>
      </c>
      <c r="E90" s="166">
        <v>64.455190000000002</v>
      </c>
      <c r="F90" s="46">
        <v>18.747917388987524</v>
      </c>
      <c r="G90" s="166">
        <v>49.349020000000003</v>
      </c>
      <c r="H90" s="46">
        <v>14.354024093133436</v>
      </c>
      <c r="I90" s="166">
        <v>36.753639999999997</v>
      </c>
      <c r="J90" s="46">
        <v>10.690437906778143</v>
      </c>
      <c r="K90" s="166">
        <v>33.666690000000003</v>
      </c>
      <c r="L90" s="46">
        <v>9.7925446016162923</v>
      </c>
      <c r="M90" s="166">
        <v>9.04969</v>
      </c>
      <c r="N90" s="46">
        <v>2.6322603426651372</v>
      </c>
    </row>
    <row r="91" spans="1:15" x14ac:dyDescent="0.25">
      <c r="A91" s="192" t="s">
        <v>1</v>
      </c>
      <c r="B91" s="18" t="s">
        <v>44</v>
      </c>
      <c r="C91" s="19">
        <v>2058.9968199999998</v>
      </c>
      <c r="D91" s="20">
        <v>65.564389067722743</v>
      </c>
      <c r="E91" s="19">
        <v>144.03892999999999</v>
      </c>
      <c r="F91" s="20">
        <v>4.5866143918660747</v>
      </c>
      <c r="G91" s="19">
        <v>415.94234999999998</v>
      </c>
      <c r="H91" s="20">
        <v>13.244802420405344</v>
      </c>
      <c r="I91" s="19">
        <v>587.10835999999995</v>
      </c>
      <c r="J91" s="20">
        <v>18.695221170838249</v>
      </c>
      <c r="K91" s="19">
        <v>639.95663999999999</v>
      </c>
      <c r="L91" s="20">
        <v>20.378062619558872</v>
      </c>
      <c r="M91" s="19">
        <v>271.95053000000001</v>
      </c>
      <c r="N91" s="20">
        <v>8.6596881466254079</v>
      </c>
    </row>
    <row r="92" spans="1:15" x14ac:dyDescent="0.25">
      <c r="A92" s="191"/>
      <c r="B92" s="11" t="s">
        <v>45</v>
      </c>
      <c r="C92" s="12">
        <v>11701.5587</v>
      </c>
      <c r="D92" s="13">
        <v>49.916563846554567</v>
      </c>
      <c r="E92" s="12">
        <v>2466.5365000000002</v>
      </c>
      <c r="F92" s="13">
        <v>10.521762941043679</v>
      </c>
      <c r="G92" s="12">
        <v>2949.6851000000001</v>
      </c>
      <c r="H92" s="13">
        <v>12.582780499266367</v>
      </c>
      <c r="I92" s="12">
        <v>3151.4115999999999</v>
      </c>
      <c r="J92" s="13">
        <v>13.443306346715389</v>
      </c>
      <c r="K92" s="12">
        <v>2678.6608999999999</v>
      </c>
      <c r="L92" s="13">
        <v>11.426644198957812</v>
      </c>
      <c r="M92" s="12">
        <v>455.26468</v>
      </c>
      <c r="N92" s="13">
        <v>1.9420702018356952</v>
      </c>
    </row>
    <row r="93" spans="1:15" x14ac:dyDescent="0.25">
      <c r="A93" s="191"/>
      <c r="B93" s="11" t="s">
        <v>7</v>
      </c>
      <c r="C93" s="12">
        <v>0.72302</v>
      </c>
      <c r="D93" s="13">
        <v>61.107683465884598</v>
      </c>
      <c r="E93" s="12">
        <v>9.0410000000000004E-2</v>
      </c>
      <c r="F93" s="13">
        <v>7.6412072448212047</v>
      </c>
      <c r="G93" s="12">
        <v>0.14974999999999999</v>
      </c>
      <c r="H93" s="13">
        <v>12.656462613781388</v>
      </c>
      <c r="I93" s="12">
        <v>0.17030999999999999</v>
      </c>
      <c r="J93" s="13">
        <v>14.394137881489872</v>
      </c>
      <c r="K93" s="12">
        <v>7.9930000000000001E-2</v>
      </c>
      <c r="L93" s="13">
        <v>6.7554661550554007</v>
      </c>
      <c r="M93" s="12">
        <v>0.23261999999999999</v>
      </c>
      <c r="N93" s="13">
        <v>19.660409570736736</v>
      </c>
    </row>
    <row r="94" spans="1:15" x14ac:dyDescent="0.25">
      <c r="A94" s="193"/>
      <c r="B94" s="43" t="s">
        <v>1</v>
      </c>
      <c r="C94" s="165">
        <v>13761.2786</v>
      </c>
      <c r="D94" s="44">
        <v>51.765581168682004</v>
      </c>
      <c r="E94" s="165">
        <v>2610.6659</v>
      </c>
      <c r="F94" s="44">
        <v>9.8205000769885054</v>
      </c>
      <c r="G94" s="165">
        <v>3365.7772</v>
      </c>
      <c r="H94" s="44">
        <v>12.66099015263736</v>
      </c>
      <c r="I94" s="165">
        <v>3738.6903000000002</v>
      </c>
      <c r="J94" s="44">
        <v>14.063771384529202</v>
      </c>
      <c r="K94" s="165">
        <v>3318.6975000000002</v>
      </c>
      <c r="L94" s="44">
        <v>12.483891199655828</v>
      </c>
      <c r="M94" s="165">
        <v>727.44782999999995</v>
      </c>
      <c r="N94" s="44">
        <v>2.7364288438900286</v>
      </c>
    </row>
    <row r="95" spans="1:15" s="38" customFormat="1" x14ac:dyDescent="0.2">
      <c r="A95" s="35" t="s">
        <v>87</v>
      </c>
      <c r="B95" s="36"/>
      <c r="C95" s="37"/>
      <c r="D95" s="37"/>
      <c r="E95" s="37"/>
      <c r="F95" s="37"/>
      <c r="G95" s="37"/>
      <c r="H95" s="37"/>
    </row>
    <row r="96" spans="1:15" s="39" customFormat="1" x14ac:dyDescent="0.25">
      <c r="A96" s="14" t="s">
        <v>245</v>
      </c>
      <c r="B96" s="29"/>
      <c r="C96" s="29"/>
      <c r="D96" s="29"/>
      <c r="E96" s="29"/>
      <c r="F96" s="29"/>
      <c r="G96" s="29"/>
      <c r="H96" s="29"/>
      <c r="I96" s="29"/>
      <c r="J96" s="29"/>
      <c r="K96" s="29"/>
      <c r="L96" s="29"/>
      <c r="M96" s="29"/>
      <c r="N96" s="29"/>
      <c r="O96" s="29"/>
    </row>
    <row r="97" spans="1:14" x14ac:dyDescent="0.25">
      <c r="A97" s="22" t="s">
        <v>246</v>
      </c>
      <c r="B97" s="29"/>
      <c r="C97" s="29"/>
      <c r="D97" s="29"/>
      <c r="E97" s="29"/>
      <c r="F97" s="29"/>
      <c r="G97" s="29"/>
      <c r="H97" s="29"/>
      <c r="I97" s="29"/>
      <c r="J97" s="29"/>
      <c r="K97" s="29"/>
      <c r="L97" s="29"/>
      <c r="M97" s="29"/>
      <c r="N97" s="29"/>
    </row>
  </sheetData>
  <mergeCells count="36">
    <mergeCell ref="M4:N4"/>
    <mergeCell ref="C4:D4"/>
    <mergeCell ref="E4:F4"/>
    <mergeCell ref="G4:H4"/>
    <mergeCell ref="I4:J4"/>
    <mergeCell ref="K4:L4"/>
    <mergeCell ref="M36:N36"/>
    <mergeCell ref="A6:A9"/>
    <mergeCell ref="A10:A13"/>
    <mergeCell ref="A14:A17"/>
    <mergeCell ref="A18:A21"/>
    <mergeCell ref="A22:A25"/>
    <mergeCell ref="A26:A29"/>
    <mergeCell ref="C36:D36"/>
    <mergeCell ref="E36:F36"/>
    <mergeCell ref="G36:H36"/>
    <mergeCell ref="I36:J36"/>
    <mergeCell ref="K36:L36"/>
    <mergeCell ref="K69:L69"/>
    <mergeCell ref="M69:N69"/>
    <mergeCell ref="A38:A41"/>
    <mergeCell ref="A42:A45"/>
    <mergeCell ref="A46:A49"/>
    <mergeCell ref="A50:A53"/>
    <mergeCell ref="A54:A57"/>
    <mergeCell ref="A58:A61"/>
    <mergeCell ref="A91:A94"/>
    <mergeCell ref="C69:D69"/>
    <mergeCell ref="E69:F69"/>
    <mergeCell ref="G69:H69"/>
    <mergeCell ref="I69:J69"/>
    <mergeCell ref="A71:A74"/>
    <mergeCell ref="A75:A78"/>
    <mergeCell ref="A79:A82"/>
    <mergeCell ref="A83:A86"/>
    <mergeCell ref="A87:A9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workbookViewId="0"/>
  </sheetViews>
  <sheetFormatPr baseColWidth="10" defaultColWidth="9.140625" defaultRowHeight="15" x14ac:dyDescent="0.25"/>
  <cols>
    <col min="1" max="1" width="29.85546875" style="9" customWidth="1"/>
    <col min="2" max="2" width="12.42578125" style="9" bestFit="1" customWidth="1"/>
    <col min="3" max="14" width="12.7109375" style="9" customWidth="1"/>
    <col min="15" max="255" width="9.140625" style="9"/>
    <col min="256" max="256" width="12.42578125" style="9" customWidth="1"/>
    <col min="257" max="257" width="22.85546875" style="9" bestFit="1" customWidth="1"/>
    <col min="258" max="258" width="10.28515625" style="9" bestFit="1" customWidth="1"/>
    <col min="259" max="259" width="12.85546875" style="9" bestFit="1" customWidth="1"/>
    <col min="260" max="260" width="10.28515625" style="9" bestFit="1" customWidth="1"/>
    <col min="261" max="261" width="12.85546875" style="9" bestFit="1" customWidth="1"/>
    <col min="262" max="262" width="10.28515625" style="9" bestFit="1" customWidth="1"/>
    <col min="263" max="263" width="12.85546875" style="9" bestFit="1" customWidth="1"/>
    <col min="264" max="264" width="10.28515625" style="9" bestFit="1" customWidth="1"/>
    <col min="265" max="265" width="12.85546875" style="9" bestFit="1" customWidth="1"/>
    <col min="266" max="266" width="10.28515625" style="9" bestFit="1" customWidth="1"/>
    <col min="267" max="267" width="12.85546875" style="9" bestFit="1" customWidth="1"/>
    <col min="268" max="268" width="10.28515625" style="9" bestFit="1" customWidth="1"/>
    <col min="269" max="269" width="12.85546875" style="9" bestFit="1" customWidth="1"/>
    <col min="270" max="511" width="9.140625" style="9"/>
    <col min="512" max="512" width="12.42578125" style="9" customWidth="1"/>
    <col min="513" max="513" width="22.85546875" style="9" bestFit="1" customWidth="1"/>
    <col min="514" max="514" width="10.28515625" style="9" bestFit="1" customWidth="1"/>
    <col min="515" max="515" width="12.85546875" style="9" bestFit="1" customWidth="1"/>
    <col min="516" max="516" width="10.28515625" style="9" bestFit="1" customWidth="1"/>
    <col min="517" max="517" width="12.85546875" style="9" bestFit="1" customWidth="1"/>
    <col min="518" max="518" width="10.28515625" style="9" bestFit="1" customWidth="1"/>
    <col min="519" max="519" width="12.85546875" style="9" bestFit="1" customWidth="1"/>
    <col min="520" max="520" width="10.28515625" style="9" bestFit="1" customWidth="1"/>
    <col min="521" max="521" width="12.85546875" style="9" bestFit="1" customWidth="1"/>
    <col min="522" max="522" width="10.28515625" style="9" bestFit="1" customWidth="1"/>
    <col min="523" max="523" width="12.85546875" style="9" bestFit="1" customWidth="1"/>
    <col min="524" max="524" width="10.28515625" style="9" bestFit="1" customWidth="1"/>
    <col min="525" max="525" width="12.85546875" style="9" bestFit="1" customWidth="1"/>
    <col min="526" max="767" width="9.140625" style="9"/>
    <col min="768" max="768" width="12.42578125" style="9" customWidth="1"/>
    <col min="769" max="769" width="22.85546875" style="9" bestFit="1" customWidth="1"/>
    <col min="770" max="770" width="10.28515625" style="9" bestFit="1" customWidth="1"/>
    <col min="771" max="771" width="12.85546875" style="9" bestFit="1" customWidth="1"/>
    <col min="772" max="772" width="10.28515625" style="9" bestFit="1" customWidth="1"/>
    <col min="773" max="773" width="12.85546875" style="9" bestFit="1" customWidth="1"/>
    <col min="774" max="774" width="10.28515625" style="9" bestFit="1" customWidth="1"/>
    <col min="775" max="775" width="12.85546875" style="9" bestFit="1" customWidth="1"/>
    <col min="776" max="776" width="10.28515625" style="9" bestFit="1" customWidth="1"/>
    <col min="777" max="777" width="12.85546875" style="9" bestFit="1" customWidth="1"/>
    <col min="778" max="778" width="10.28515625" style="9" bestFit="1" customWidth="1"/>
    <col min="779" max="779" width="12.85546875" style="9" bestFit="1" customWidth="1"/>
    <col min="780" max="780" width="10.28515625" style="9" bestFit="1" customWidth="1"/>
    <col min="781" max="781" width="12.85546875" style="9" bestFit="1" customWidth="1"/>
    <col min="782" max="1023" width="9.140625" style="9"/>
    <col min="1024" max="1024" width="12.42578125" style="9" customWidth="1"/>
    <col min="1025" max="1025" width="22.85546875" style="9" bestFit="1" customWidth="1"/>
    <col min="1026" max="1026" width="10.28515625" style="9" bestFit="1" customWidth="1"/>
    <col min="1027" max="1027" width="12.85546875" style="9" bestFit="1" customWidth="1"/>
    <col min="1028" max="1028" width="10.28515625" style="9" bestFit="1" customWidth="1"/>
    <col min="1029" max="1029" width="12.85546875" style="9" bestFit="1" customWidth="1"/>
    <col min="1030" max="1030" width="10.28515625" style="9" bestFit="1" customWidth="1"/>
    <col min="1031" max="1031" width="12.85546875" style="9" bestFit="1" customWidth="1"/>
    <col min="1032" max="1032" width="10.28515625" style="9" bestFit="1" customWidth="1"/>
    <col min="1033" max="1033" width="12.85546875" style="9" bestFit="1" customWidth="1"/>
    <col min="1034" max="1034" width="10.28515625" style="9" bestFit="1" customWidth="1"/>
    <col min="1035" max="1035" width="12.85546875" style="9" bestFit="1" customWidth="1"/>
    <col min="1036" max="1036" width="10.28515625" style="9" bestFit="1" customWidth="1"/>
    <col min="1037" max="1037" width="12.85546875" style="9" bestFit="1" customWidth="1"/>
    <col min="1038" max="1279" width="9.140625" style="9"/>
    <col min="1280" max="1280" width="12.42578125" style="9" customWidth="1"/>
    <col min="1281" max="1281" width="22.85546875" style="9" bestFit="1" customWidth="1"/>
    <col min="1282" max="1282" width="10.28515625" style="9" bestFit="1" customWidth="1"/>
    <col min="1283" max="1283" width="12.85546875" style="9" bestFit="1" customWidth="1"/>
    <col min="1284" max="1284" width="10.28515625" style="9" bestFit="1" customWidth="1"/>
    <col min="1285" max="1285" width="12.85546875" style="9" bestFit="1" customWidth="1"/>
    <col min="1286" max="1286" width="10.28515625" style="9" bestFit="1" customWidth="1"/>
    <col min="1287" max="1287" width="12.85546875" style="9" bestFit="1" customWidth="1"/>
    <col min="1288" max="1288" width="10.28515625" style="9" bestFit="1" customWidth="1"/>
    <col min="1289" max="1289" width="12.85546875" style="9" bestFit="1" customWidth="1"/>
    <col min="1290" max="1290" width="10.28515625" style="9" bestFit="1" customWidth="1"/>
    <col min="1291" max="1291" width="12.85546875" style="9" bestFit="1" customWidth="1"/>
    <col min="1292" max="1292" width="10.28515625" style="9" bestFit="1" customWidth="1"/>
    <col min="1293" max="1293" width="12.85546875" style="9" bestFit="1" customWidth="1"/>
    <col min="1294" max="1535" width="9.140625" style="9"/>
    <col min="1536" max="1536" width="12.42578125" style="9" customWidth="1"/>
    <col min="1537" max="1537" width="22.85546875" style="9" bestFit="1" customWidth="1"/>
    <col min="1538" max="1538" width="10.28515625" style="9" bestFit="1" customWidth="1"/>
    <col min="1539" max="1539" width="12.85546875" style="9" bestFit="1" customWidth="1"/>
    <col min="1540" max="1540" width="10.28515625" style="9" bestFit="1" customWidth="1"/>
    <col min="1541" max="1541" width="12.85546875" style="9" bestFit="1" customWidth="1"/>
    <col min="1542" max="1542" width="10.28515625" style="9" bestFit="1" customWidth="1"/>
    <col min="1543" max="1543" width="12.85546875" style="9" bestFit="1" customWidth="1"/>
    <col min="1544" max="1544" width="10.28515625" style="9" bestFit="1" customWidth="1"/>
    <col min="1545" max="1545" width="12.85546875" style="9" bestFit="1" customWidth="1"/>
    <col min="1546" max="1546" width="10.28515625" style="9" bestFit="1" customWidth="1"/>
    <col min="1547" max="1547" width="12.85546875" style="9" bestFit="1" customWidth="1"/>
    <col min="1548" max="1548" width="10.28515625" style="9" bestFit="1" customWidth="1"/>
    <col min="1549" max="1549" width="12.85546875" style="9" bestFit="1" customWidth="1"/>
    <col min="1550" max="1791" width="9.140625" style="9"/>
    <col min="1792" max="1792" width="12.42578125" style="9" customWidth="1"/>
    <col min="1793" max="1793" width="22.85546875" style="9" bestFit="1" customWidth="1"/>
    <col min="1794" max="1794" width="10.28515625" style="9" bestFit="1" customWidth="1"/>
    <col min="1795" max="1795" width="12.85546875" style="9" bestFit="1" customWidth="1"/>
    <col min="1796" max="1796" width="10.28515625" style="9" bestFit="1" customWidth="1"/>
    <col min="1797" max="1797" width="12.85546875" style="9" bestFit="1" customWidth="1"/>
    <col min="1798" max="1798" width="10.28515625" style="9" bestFit="1" customWidth="1"/>
    <col min="1799" max="1799" width="12.85546875" style="9" bestFit="1" customWidth="1"/>
    <col min="1800" max="1800" width="10.28515625" style="9" bestFit="1" customWidth="1"/>
    <col min="1801" max="1801" width="12.85546875" style="9" bestFit="1" customWidth="1"/>
    <col min="1802" max="1802" width="10.28515625" style="9" bestFit="1" customWidth="1"/>
    <col min="1803" max="1803" width="12.85546875" style="9" bestFit="1" customWidth="1"/>
    <col min="1804" max="1804" width="10.28515625" style="9" bestFit="1" customWidth="1"/>
    <col min="1805" max="1805" width="12.85546875" style="9" bestFit="1" customWidth="1"/>
    <col min="1806" max="2047" width="9.140625" style="9"/>
    <col min="2048" max="2048" width="12.42578125" style="9" customWidth="1"/>
    <col min="2049" max="2049" width="22.85546875" style="9" bestFit="1" customWidth="1"/>
    <col min="2050" max="2050" width="10.28515625" style="9" bestFit="1" customWidth="1"/>
    <col min="2051" max="2051" width="12.85546875" style="9" bestFit="1" customWidth="1"/>
    <col min="2052" max="2052" width="10.28515625" style="9" bestFit="1" customWidth="1"/>
    <col min="2053" max="2053" width="12.85546875" style="9" bestFit="1" customWidth="1"/>
    <col min="2054" max="2054" width="10.28515625" style="9" bestFit="1" customWidth="1"/>
    <col min="2055" max="2055" width="12.85546875" style="9" bestFit="1" customWidth="1"/>
    <col min="2056" max="2056" width="10.28515625" style="9" bestFit="1" customWidth="1"/>
    <col min="2057" max="2057" width="12.85546875" style="9" bestFit="1" customWidth="1"/>
    <col min="2058" max="2058" width="10.28515625" style="9" bestFit="1" customWidth="1"/>
    <col min="2059" max="2059" width="12.85546875" style="9" bestFit="1" customWidth="1"/>
    <col min="2060" max="2060" width="10.28515625" style="9" bestFit="1" customWidth="1"/>
    <col min="2061" max="2061" width="12.85546875" style="9" bestFit="1" customWidth="1"/>
    <col min="2062" max="2303" width="9.140625" style="9"/>
    <col min="2304" max="2304" width="12.42578125" style="9" customWidth="1"/>
    <col min="2305" max="2305" width="22.85546875" style="9" bestFit="1" customWidth="1"/>
    <col min="2306" max="2306" width="10.28515625" style="9" bestFit="1" customWidth="1"/>
    <col min="2307" max="2307" width="12.85546875" style="9" bestFit="1" customWidth="1"/>
    <col min="2308" max="2308" width="10.28515625" style="9" bestFit="1" customWidth="1"/>
    <col min="2309" max="2309" width="12.85546875" style="9" bestFit="1" customWidth="1"/>
    <col min="2310" max="2310" width="10.28515625" style="9" bestFit="1" customWidth="1"/>
    <col min="2311" max="2311" width="12.85546875" style="9" bestFit="1" customWidth="1"/>
    <col min="2312" max="2312" width="10.28515625" style="9" bestFit="1" customWidth="1"/>
    <col min="2313" max="2313" width="12.85546875" style="9" bestFit="1" customWidth="1"/>
    <col min="2314" max="2314" width="10.28515625" style="9" bestFit="1" customWidth="1"/>
    <col min="2315" max="2315" width="12.85546875" style="9" bestFit="1" customWidth="1"/>
    <col min="2316" max="2316" width="10.28515625" style="9" bestFit="1" customWidth="1"/>
    <col min="2317" max="2317" width="12.85546875" style="9" bestFit="1" customWidth="1"/>
    <col min="2318" max="2559" width="9.140625" style="9"/>
    <col min="2560" max="2560" width="12.42578125" style="9" customWidth="1"/>
    <col min="2561" max="2561" width="22.85546875" style="9" bestFit="1" customWidth="1"/>
    <col min="2562" max="2562" width="10.28515625" style="9" bestFit="1" customWidth="1"/>
    <col min="2563" max="2563" width="12.85546875" style="9" bestFit="1" customWidth="1"/>
    <col min="2564" max="2564" width="10.28515625" style="9" bestFit="1" customWidth="1"/>
    <col min="2565" max="2565" width="12.85546875" style="9" bestFit="1" customWidth="1"/>
    <col min="2566" max="2566" width="10.28515625" style="9" bestFit="1" customWidth="1"/>
    <col min="2567" max="2567" width="12.85546875" style="9" bestFit="1" customWidth="1"/>
    <col min="2568" max="2568" width="10.28515625" style="9" bestFit="1" customWidth="1"/>
    <col min="2569" max="2569" width="12.85546875" style="9" bestFit="1" customWidth="1"/>
    <col min="2570" max="2570" width="10.28515625" style="9" bestFit="1" customWidth="1"/>
    <col min="2571" max="2571" width="12.85546875" style="9" bestFit="1" customWidth="1"/>
    <col min="2572" max="2572" width="10.28515625" style="9" bestFit="1" customWidth="1"/>
    <col min="2573" max="2573" width="12.85546875" style="9" bestFit="1" customWidth="1"/>
    <col min="2574" max="2815" width="9.140625" style="9"/>
    <col min="2816" max="2816" width="12.42578125" style="9" customWidth="1"/>
    <col min="2817" max="2817" width="22.85546875" style="9" bestFit="1" customWidth="1"/>
    <col min="2818" max="2818" width="10.28515625" style="9" bestFit="1" customWidth="1"/>
    <col min="2819" max="2819" width="12.85546875" style="9" bestFit="1" customWidth="1"/>
    <col min="2820" max="2820" width="10.28515625" style="9" bestFit="1" customWidth="1"/>
    <col min="2821" max="2821" width="12.85546875" style="9" bestFit="1" customWidth="1"/>
    <col min="2822" max="2822" width="10.28515625" style="9" bestFit="1" customWidth="1"/>
    <col min="2823" max="2823" width="12.85546875" style="9" bestFit="1" customWidth="1"/>
    <col min="2824" max="2824" width="10.28515625" style="9" bestFit="1" customWidth="1"/>
    <col min="2825" max="2825" width="12.85546875" style="9" bestFit="1" customWidth="1"/>
    <col min="2826" max="2826" width="10.28515625" style="9" bestFit="1" customWidth="1"/>
    <col min="2827" max="2827" width="12.85546875" style="9" bestFit="1" customWidth="1"/>
    <col min="2828" max="2828" width="10.28515625" style="9" bestFit="1" customWidth="1"/>
    <col min="2829" max="2829" width="12.85546875" style="9" bestFit="1" customWidth="1"/>
    <col min="2830" max="3071" width="9.140625" style="9"/>
    <col min="3072" max="3072" width="12.42578125" style="9" customWidth="1"/>
    <col min="3073" max="3073" width="22.85546875" style="9" bestFit="1" customWidth="1"/>
    <col min="3074" max="3074" width="10.28515625" style="9" bestFit="1" customWidth="1"/>
    <col min="3075" max="3075" width="12.85546875" style="9" bestFit="1" customWidth="1"/>
    <col min="3076" max="3076" width="10.28515625" style="9" bestFit="1" customWidth="1"/>
    <col min="3077" max="3077" width="12.85546875" style="9" bestFit="1" customWidth="1"/>
    <col min="3078" max="3078" width="10.28515625" style="9" bestFit="1" customWidth="1"/>
    <col min="3079" max="3079" width="12.85546875" style="9" bestFit="1" customWidth="1"/>
    <col min="3080" max="3080" width="10.28515625" style="9" bestFit="1" customWidth="1"/>
    <col min="3081" max="3081" width="12.85546875" style="9" bestFit="1" customWidth="1"/>
    <col min="3082" max="3082" width="10.28515625" style="9" bestFit="1" customWidth="1"/>
    <col min="3083" max="3083" width="12.85546875" style="9" bestFit="1" customWidth="1"/>
    <col min="3084" max="3084" width="10.28515625" style="9" bestFit="1" customWidth="1"/>
    <col min="3085" max="3085" width="12.85546875" style="9" bestFit="1" customWidth="1"/>
    <col min="3086" max="3327" width="9.140625" style="9"/>
    <col min="3328" max="3328" width="12.42578125" style="9" customWidth="1"/>
    <col min="3329" max="3329" width="22.85546875" style="9" bestFit="1" customWidth="1"/>
    <col min="3330" max="3330" width="10.28515625" style="9" bestFit="1" customWidth="1"/>
    <col min="3331" max="3331" width="12.85546875" style="9" bestFit="1" customWidth="1"/>
    <col min="3332" max="3332" width="10.28515625" style="9" bestFit="1" customWidth="1"/>
    <col min="3333" max="3333" width="12.85546875" style="9" bestFit="1" customWidth="1"/>
    <col min="3334" max="3334" width="10.28515625" style="9" bestFit="1" customWidth="1"/>
    <col min="3335" max="3335" width="12.85546875" style="9" bestFit="1" customWidth="1"/>
    <col min="3336" max="3336" width="10.28515625" style="9" bestFit="1" customWidth="1"/>
    <col min="3337" max="3337" width="12.85546875" style="9" bestFit="1" customWidth="1"/>
    <col min="3338" max="3338" width="10.28515625" style="9" bestFit="1" customWidth="1"/>
    <col min="3339" max="3339" width="12.85546875" style="9" bestFit="1" customWidth="1"/>
    <col min="3340" max="3340" width="10.28515625" style="9" bestFit="1" customWidth="1"/>
    <col min="3341" max="3341" width="12.85546875" style="9" bestFit="1" customWidth="1"/>
    <col min="3342" max="3583" width="9.140625" style="9"/>
    <col min="3584" max="3584" width="12.42578125" style="9" customWidth="1"/>
    <col min="3585" max="3585" width="22.85546875" style="9" bestFit="1" customWidth="1"/>
    <col min="3586" max="3586" width="10.28515625" style="9" bestFit="1" customWidth="1"/>
    <col min="3587" max="3587" width="12.85546875" style="9" bestFit="1" customWidth="1"/>
    <col min="3588" max="3588" width="10.28515625" style="9" bestFit="1" customWidth="1"/>
    <col min="3589" max="3589" width="12.85546875" style="9" bestFit="1" customWidth="1"/>
    <col min="3590" max="3590" width="10.28515625" style="9" bestFit="1" customWidth="1"/>
    <col min="3591" max="3591" width="12.85546875" style="9" bestFit="1" customWidth="1"/>
    <col min="3592" max="3592" width="10.28515625" style="9" bestFit="1" customWidth="1"/>
    <col min="3593" max="3593" width="12.85546875" style="9" bestFit="1" customWidth="1"/>
    <col min="3594" max="3594" width="10.28515625" style="9" bestFit="1" customWidth="1"/>
    <col min="3595" max="3595" width="12.85546875" style="9" bestFit="1" customWidth="1"/>
    <col min="3596" max="3596" width="10.28515625" style="9" bestFit="1" customWidth="1"/>
    <col min="3597" max="3597" width="12.85546875" style="9" bestFit="1" customWidth="1"/>
    <col min="3598" max="3839" width="9.140625" style="9"/>
    <col min="3840" max="3840" width="12.42578125" style="9" customWidth="1"/>
    <col min="3841" max="3841" width="22.85546875" style="9" bestFit="1" customWidth="1"/>
    <col min="3842" max="3842" width="10.28515625" style="9" bestFit="1" customWidth="1"/>
    <col min="3843" max="3843" width="12.85546875" style="9" bestFit="1" customWidth="1"/>
    <col min="3844" max="3844" width="10.28515625" style="9" bestFit="1" customWidth="1"/>
    <col min="3845" max="3845" width="12.85546875" style="9" bestFit="1" customWidth="1"/>
    <col min="3846" max="3846" width="10.28515625" style="9" bestFit="1" customWidth="1"/>
    <col min="3847" max="3847" width="12.85546875" style="9" bestFit="1" customWidth="1"/>
    <col min="3848" max="3848" width="10.28515625" style="9" bestFit="1" customWidth="1"/>
    <col min="3849" max="3849" width="12.85546875" style="9" bestFit="1" customWidth="1"/>
    <col min="3850" max="3850" width="10.28515625" style="9" bestFit="1" customWidth="1"/>
    <col min="3851" max="3851" width="12.85546875" style="9" bestFit="1" customWidth="1"/>
    <col min="3852" max="3852" width="10.28515625" style="9" bestFit="1" customWidth="1"/>
    <col min="3853" max="3853" width="12.85546875" style="9" bestFit="1" customWidth="1"/>
    <col min="3854" max="4095" width="9.140625" style="9"/>
    <col min="4096" max="4096" width="12.42578125" style="9" customWidth="1"/>
    <col min="4097" max="4097" width="22.85546875" style="9" bestFit="1" customWidth="1"/>
    <col min="4098" max="4098" width="10.28515625" style="9" bestFit="1" customWidth="1"/>
    <col min="4099" max="4099" width="12.85546875" style="9" bestFit="1" customWidth="1"/>
    <col min="4100" max="4100" width="10.28515625" style="9" bestFit="1" customWidth="1"/>
    <col min="4101" max="4101" width="12.85546875" style="9" bestFit="1" customWidth="1"/>
    <col min="4102" max="4102" width="10.28515625" style="9" bestFit="1" customWidth="1"/>
    <col min="4103" max="4103" width="12.85546875" style="9" bestFit="1" customWidth="1"/>
    <col min="4104" max="4104" width="10.28515625" style="9" bestFit="1" customWidth="1"/>
    <col min="4105" max="4105" width="12.85546875" style="9" bestFit="1" customWidth="1"/>
    <col min="4106" max="4106" width="10.28515625" style="9" bestFit="1" customWidth="1"/>
    <col min="4107" max="4107" width="12.85546875" style="9" bestFit="1" customWidth="1"/>
    <col min="4108" max="4108" width="10.28515625" style="9" bestFit="1" customWidth="1"/>
    <col min="4109" max="4109" width="12.85546875" style="9" bestFit="1" customWidth="1"/>
    <col min="4110" max="4351" width="9.140625" style="9"/>
    <col min="4352" max="4352" width="12.42578125" style="9" customWidth="1"/>
    <col min="4353" max="4353" width="22.85546875" style="9" bestFit="1" customWidth="1"/>
    <col min="4354" max="4354" width="10.28515625" style="9" bestFit="1" customWidth="1"/>
    <col min="4355" max="4355" width="12.85546875" style="9" bestFit="1" customWidth="1"/>
    <col min="4356" max="4356" width="10.28515625" style="9" bestFit="1" customWidth="1"/>
    <col min="4357" max="4357" width="12.85546875" style="9" bestFit="1" customWidth="1"/>
    <col min="4358" max="4358" width="10.28515625" style="9" bestFit="1" customWidth="1"/>
    <col min="4359" max="4359" width="12.85546875" style="9" bestFit="1" customWidth="1"/>
    <col min="4360" max="4360" width="10.28515625" style="9" bestFit="1" customWidth="1"/>
    <col min="4361" max="4361" width="12.85546875" style="9" bestFit="1" customWidth="1"/>
    <col min="4362" max="4362" width="10.28515625" style="9" bestFit="1" customWidth="1"/>
    <col min="4363" max="4363" width="12.85546875" style="9" bestFit="1" customWidth="1"/>
    <col min="4364" max="4364" width="10.28515625" style="9" bestFit="1" customWidth="1"/>
    <col min="4365" max="4365" width="12.85546875" style="9" bestFit="1" customWidth="1"/>
    <col min="4366" max="4607" width="9.140625" style="9"/>
    <col min="4608" max="4608" width="12.42578125" style="9" customWidth="1"/>
    <col min="4609" max="4609" width="22.85546875" style="9" bestFit="1" customWidth="1"/>
    <col min="4610" max="4610" width="10.28515625" style="9" bestFit="1" customWidth="1"/>
    <col min="4611" max="4611" width="12.85546875" style="9" bestFit="1" customWidth="1"/>
    <col min="4612" max="4612" width="10.28515625" style="9" bestFit="1" customWidth="1"/>
    <col min="4613" max="4613" width="12.85546875" style="9" bestFit="1" customWidth="1"/>
    <col min="4614" max="4614" width="10.28515625" style="9" bestFit="1" customWidth="1"/>
    <col min="4615" max="4615" width="12.85546875" style="9" bestFit="1" customWidth="1"/>
    <col min="4616" max="4616" width="10.28515625" style="9" bestFit="1" customWidth="1"/>
    <col min="4617" max="4617" width="12.85546875" style="9" bestFit="1" customWidth="1"/>
    <col min="4618" max="4618" width="10.28515625" style="9" bestFit="1" customWidth="1"/>
    <col min="4619" max="4619" width="12.85546875" style="9" bestFit="1" customWidth="1"/>
    <col min="4620" max="4620" width="10.28515625" style="9" bestFit="1" customWidth="1"/>
    <col min="4621" max="4621" width="12.85546875" style="9" bestFit="1" customWidth="1"/>
    <col min="4622" max="4863" width="9.140625" style="9"/>
    <col min="4864" max="4864" width="12.42578125" style="9" customWidth="1"/>
    <col min="4865" max="4865" width="22.85546875" style="9" bestFit="1" customWidth="1"/>
    <col min="4866" max="4866" width="10.28515625" style="9" bestFit="1" customWidth="1"/>
    <col min="4867" max="4867" width="12.85546875" style="9" bestFit="1" customWidth="1"/>
    <col min="4868" max="4868" width="10.28515625" style="9" bestFit="1" customWidth="1"/>
    <col min="4869" max="4869" width="12.85546875" style="9" bestFit="1" customWidth="1"/>
    <col min="4870" max="4870" width="10.28515625" style="9" bestFit="1" customWidth="1"/>
    <col min="4871" max="4871" width="12.85546875" style="9" bestFit="1" customWidth="1"/>
    <col min="4872" max="4872" width="10.28515625" style="9" bestFit="1" customWidth="1"/>
    <col min="4873" max="4873" width="12.85546875" style="9" bestFit="1" customWidth="1"/>
    <col min="4874" max="4874" width="10.28515625" style="9" bestFit="1" customWidth="1"/>
    <col min="4875" max="4875" width="12.85546875" style="9" bestFit="1" customWidth="1"/>
    <col min="4876" max="4876" width="10.28515625" style="9" bestFit="1" customWidth="1"/>
    <col min="4877" max="4877" width="12.85546875" style="9" bestFit="1" customWidth="1"/>
    <col min="4878" max="5119" width="9.140625" style="9"/>
    <col min="5120" max="5120" width="12.42578125" style="9" customWidth="1"/>
    <col min="5121" max="5121" width="22.85546875" style="9" bestFit="1" customWidth="1"/>
    <col min="5122" max="5122" width="10.28515625" style="9" bestFit="1" customWidth="1"/>
    <col min="5123" max="5123" width="12.85546875" style="9" bestFit="1" customWidth="1"/>
    <col min="5124" max="5124" width="10.28515625" style="9" bestFit="1" customWidth="1"/>
    <col min="5125" max="5125" width="12.85546875" style="9" bestFit="1" customWidth="1"/>
    <col min="5126" max="5126" width="10.28515625" style="9" bestFit="1" customWidth="1"/>
    <col min="5127" max="5127" width="12.85546875" style="9" bestFit="1" customWidth="1"/>
    <col min="5128" max="5128" width="10.28515625" style="9" bestFit="1" customWidth="1"/>
    <col min="5129" max="5129" width="12.85546875" style="9" bestFit="1" customWidth="1"/>
    <col min="5130" max="5130" width="10.28515625" style="9" bestFit="1" customWidth="1"/>
    <col min="5131" max="5131" width="12.85546875" style="9" bestFit="1" customWidth="1"/>
    <col min="5132" max="5132" width="10.28515625" style="9" bestFit="1" customWidth="1"/>
    <col min="5133" max="5133" width="12.85546875" style="9" bestFit="1" customWidth="1"/>
    <col min="5134" max="5375" width="9.140625" style="9"/>
    <col min="5376" max="5376" width="12.42578125" style="9" customWidth="1"/>
    <col min="5377" max="5377" width="22.85546875" style="9" bestFit="1" customWidth="1"/>
    <col min="5378" max="5378" width="10.28515625" style="9" bestFit="1" customWidth="1"/>
    <col min="5379" max="5379" width="12.85546875" style="9" bestFit="1" customWidth="1"/>
    <col min="5380" max="5380" width="10.28515625" style="9" bestFit="1" customWidth="1"/>
    <col min="5381" max="5381" width="12.85546875" style="9" bestFit="1" customWidth="1"/>
    <col min="5382" max="5382" width="10.28515625" style="9" bestFit="1" customWidth="1"/>
    <col min="5383" max="5383" width="12.85546875" style="9" bestFit="1" customWidth="1"/>
    <col min="5384" max="5384" width="10.28515625" style="9" bestFit="1" customWidth="1"/>
    <col min="5385" max="5385" width="12.85546875" style="9" bestFit="1" customWidth="1"/>
    <col min="5386" max="5386" width="10.28515625" style="9" bestFit="1" customWidth="1"/>
    <col min="5387" max="5387" width="12.85546875" style="9" bestFit="1" customWidth="1"/>
    <col min="5388" max="5388" width="10.28515625" style="9" bestFit="1" customWidth="1"/>
    <col min="5389" max="5389" width="12.85546875" style="9" bestFit="1" customWidth="1"/>
    <col min="5390" max="5631" width="9.140625" style="9"/>
    <col min="5632" max="5632" width="12.42578125" style="9" customWidth="1"/>
    <col min="5633" max="5633" width="22.85546875" style="9" bestFit="1" customWidth="1"/>
    <col min="5634" max="5634" width="10.28515625" style="9" bestFit="1" customWidth="1"/>
    <col min="5635" max="5635" width="12.85546875" style="9" bestFit="1" customWidth="1"/>
    <col min="5636" max="5636" width="10.28515625" style="9" bestFit="1" customWidth="1"/>
    <col min="5637" max="5637" width="12.85546875" style="9" bestFit="1" customWidth="1"/>
    <col min="5638" max="5638" width="10.28515625" style="9" bestFit="1" customWidth="1"/>
    <col min="5639" max="5639" width="12.85546875" style="9" bestFit="1" customWidth="1"/>
    <col min="5640" max="5640" width="10.28515625" style="9" bestFit="1" customWidth="1"/>
    <col min="5641" max="5641" width="12.85546875" style="9" bestFit="1" customWidth="1"/>
    <col min="5642" max="5642" width="10.28515625" style="9" bestFit="1" customWidth="1"/>
    <col min="5643" max="5643" width="12.85546875" style="9" bestFit="1" customWidth="1"/>
    <col min="5644" max="5644" width="10.28515625" style="9" bestFit="1" customWidth="1"/>
    <col min="5645" max="5645" width="12.85546875" style="9" bestFit="1" customWidth="1"/>
    <col min="5646" max="5887" width="9.140625" style="9"/>
    <col min="5888" max="5888" width="12.42578125" style="9" customWidth="1"/>
    <col min="5889" max="5889" width="22.85546875" style="9" bestFit="1" customWidth="1"/>
    <col min="5890" max="5890" width="10.28515625" style="9" bestFit="1" customWidth="1"/>
    <col min="5891" max="5891" width="12.85546875" style="9" bestFit="1" customWidth="1"/>
    <col min="5892" max="5892" width="10.28515625" style="9" bestFit="1" customWidth="1"/>
    <col min="5893" max="5893" width="12.85546875" style="9" bestFit="1" customWidth="1"/>
    <col min="5894" max="5894" width="10.28515625" style="9" bestFit="1" customWidth="1"/>
    <col min="5895" max="5895" width="12.85546875" style="9" bestFit="1" customWidth="1"/>
    <col min="5896" max="5896" width="10.28515625" style="9" bestFit="1" customWidth="1"/>
    <col min="5897" max="5897" width="12.85546875" style="9" bestFit="1" customWidth="1"/>
    <col min="5898" max="5898" width="10.28515625" style="9" bestFit="1" customWidth="1"/>
    <col min="5899" max="5899" width="12.85546875" style="9" bestFit="1" customWidth="1"/>
    <col min="5900" max="5900" width="10.28515625" style="9" bestFit="1" customWidth="1"/>
    <col min="5901" max="5901" width="12.85546875" style="9" bestFit="1" customWidth="1"/>
    <col min="5902" max="6143" width="9.140625" style="9"/>
    <col min="6144" max="6144" width="12.42578125" style="9" customWidth="1"/>
    <col min="6145" max="6145" width="22.85546875" style="9" bestFit="1" customWidth="1"/>
    <col min="6146" max="6146" width="10.28515625" style="9" bestFit="1" customWidth="1"/>
    <col min="6147" max="6147" width="12.85546875" style="9" bestFit="1" customWidth="1"/>
    <col min="6148" max="6148" width="10.28515625" style="9" bestFit="1" customWidth="1"/>
    <col min="6149" max="6149" width="12.85546875" style="9" bestFit="1" customWidth="1"/>
    <col min="6150" max="6150" width="10.28515625" style="9" bestFit="1" customWidth="1"/>
    <col min="6151" max="6151" width="12.85546875" style="9" bestFit="1" customWidth="1"/>
    <col min="6152" max="6152" width="10.28515625" style="9" bestFit="1" customWidth="1"/>
    <col min="6153" max="6153" width="12.85546875" style="9" bestFit="1" customWidth="1"/>
    <col min="6154" max="6154" width="10.28515625" style="9" bestFit="1" customWidth="1"/>
    <col min="6155" max="6155" width="12.85546875" style="9" bestFit="1" customWidth="1"/>
    <col min="6156" max="6156" width="10.28515625" style="9" bestFit="1" customWidth="1"/>
    <col min="6157" max="6157" width="12.85546875" style="9" bestFit="1" customWidth="1"/>
    <col min="6158" max="6399" width="9.140625" style="9"/>
    <col min="6400" max="6400" width="12.42578125" style="9" customWidth="1"/>
    <col min="6401" max="6401" width="22.85546875" style="9" bestFit="1" customWidth="1"/>
    <col min="6402" max="6402" width="10.28515625" style="9" bestFit="1" customWidth="1"/>
    <col min="6403" max="6403" width="12.85546875" style="9" bestFit="1" customWidth="1"/>
    <col min="6404" max="6404" width="10.28515625" style="9" bestFit="1" customWidth="1"/>
    <col min="6405" max="6405" width="12.85546875" style="9" bestFit="1" customWidth="1"/>
    <col min="6406" max="6406" width="10.28515625" style="9" bestFit="1" customWidth="1"/>
    <col min="6407" max="6407" width="12.85546875" style="9" bestFit="1" customWidth="1"/>
    <col min="6408" max="6408" width="10.28515625" style="9" bestFit="1" customWidth="1"/>
    <col min="6409" max="6409" width="12.85546875" style="9" bestFit="1" customWidth="1"/>
    <col min="6410" max="6410" width="10.28515625" style="9" bestFit="1" customWidth="1"/>
    <col min="6411" max="6411" width="12.85546875" style="9" bestFit="1" customWidth="1"/>
    <col min="6412" max="6412" width="10.28515625" style="9" bestFit="1" customWidth="1"/>
    <col min="6413" max="6413" width="12.85546875" style="9" bestFit="1" customWidth="1"/>
    <col min="6414" max="6655" width="9.140625" style="9"/>
    <col min="6656" max="6656" width="12.42578125" style="9" customWidth="1"/>
    <col min="6657" max="6657" width="22.85546875" style="9" bestFit="1" customWidth="1"/>
    <col min="6658" max="6658" width="10.28515625" style="9" bestFit="1" customWidth="1"/>
    <col min="6659" max="6659" width="12.85546875" style="9" bestFit="1" customWidth="1"/>
    <col min="6660" max="6660" width="10.28515625" style="9" bestFit="1" customWidth="1"/>
    <col min="6661" max="6661" width="12.85546875" style="9" bestFit="1" customWidth="1"/>
    <col min="6662" max="6662" width="10.28515625" style="9" bestFit="1" customWidth="1"/>
    <col min="6663" max="6663" width="12.85546875" style="9" bestFit="1" customWidth="1"/>
    <col min="6664" max="6664" width="10.28515625" style="9" bestFit="1" customWidth="1"/>
    <col min="6665" max="6665" width="12.85546875" style="9" bestFit="1" customWidth="1"/>
    <col min="6666" max="6666" width="10.28515625" style="9" bestFit="1" customWidth="1"/>
    <col min="6667" max="6667" width="12.85546875" style="9" bestFit="1" customWidth="1"/>
    <col min="6668" max="6668" width="10.28515625" style="9" bestFit="1" customWidth="1"/>
    <col min="6669" max="6669" width="12.85546875" style="9" bestFit="1" customWidth="1"/>
    <col min="6670" max="6911" width="9.140625" style="9"/>
    <col min="6912" max="6912" width="12.42578125" style="9" customWidth="1"/>
    <col min="6913" max="6913" width="22.85546875" style="9" bestFit="1" customWidth="1"/>
    <col min="6914" max="6914" width="10.28515625" style="9" bestFit="1" customWidth="1"/>
    <col min="6915" max="6915" width="12.85546875" style="9" bestFit="1" customWidth="1"/>
    <col min="6916" max="6916" width="10.28515625" style="9" bestFit="1" customWidth="1"/>
    <col min="6917" max="6917" width="12.85546875" style="9" bestFit="1" customWidth="1"/>
    <col min="6918" max="6918" width="10.28515625" style="9" bestFit="1" customWidth="1"/>
    <col min="6919" max="6919" width="12.85546875" style="9" bestFit="1" customWidth="1"/>
    <col min="6920" max="6920" width="10.28515625" style="9" bestFit="1" customWidth="1"/>
    <col min="6921" max="6921" width="12.85546875" style="9" bestFit="1" customWidth="1"/>
    <col min="6922" max="6922" width="10.28515625" style="9" bestFit="1" customWidth="1"/>
    <col min="6923" max="6923" width="12.85546875" style="9" bestFit="1" customWidth="1"/>
    <col min="6924" max="6924" width="10.28515625" style="9" bestFit="1" customWidth="1"/>
    <col min="6925" max="6925" width="12.85546875" style="9" bestFit="1" customWidth="1"/>
    <col min="6926" max="7167" width="9.140625" style="9"/>
    <col min="7168" max="7168" width="12.42578125" style="9" customWidth="1"/>
    <col min="7169" max="7169" width="22.85546875" style="9" bestFit="1" customWidth="1"/>
    <col min="7170" max="7170" width="10.28515625" style="9" bestFit="1" customWidth="1"/>
    <col min="7171" max="7171" width="12.85546875" style="9" bestFit="1" customWidth="1"/>
    <col min="7172" max="7172" width="10.28515625" style="9" bestFit="1" customWidth="1"/>
    <col min="7173" max="7173" width="12.85546875" style="9" bestFit="1" customWidth="1"/>
    <col min="7174" max="7174" width="10.28515625" style="9" bestFit="1" customWidth="1"/>
    <col min="7175" max="7175" width="12.85546875" style="9" bestFit="1" customWidth="1"/>
    <col min="7176" max="7176" width="10.28515625" style="9" bestFit="1" customWidth="1"/>
    <col min="7177" max="7177" width="12.85546875" style="9" bestFit="1" customWidth="1"/>
    <col min="7178" max="7178" width="10.28515625" style="9" bestFit="1" customWidth="1"/>
    <col min="7179" max="7179" width="12.85546875" style="9" bestFit="1" customWidth="1"/>
    <col min="7180" max="7180" width="10.28515625" style="9" bestFit="1" customWidth="1"/>
    <col min="7181" max="7181" width="12.85546875" style="9" bestFit="1" customWidth="1"/>
    <col min="7182" max="7423" width="9.140625" style="9"/>
    <col min="7424" max="7424" width="12.42578125" style="9" customWidth="1"/>
    <col min="7425" max="7425" width="22.85546875" style="9" bestFit="1" customWidth="1"/>
    <col min="7426" max="7426" width="10.28515625" style="9" bestFit="1" customWidth="1"/>
    <col min="7427" max="7427" width="12.85546875" style="9" bestFit="1" customWidth="1"/>
    <col min="7428" max="7428" width="10.28515625" style="9" bestFit="1" customWidth="1"/>
    <col min="7429" max="7429" width="12.85546875" style="9" bestFit="1" customWidth="1"/>
    <col min="7430" max="7430" width="10.28515625" style="9" bestFit="1" customWidth="1"/>
    <col min="7431" max="7431" width="12.85546875" style="9" bestFit="1" customWidth="1"/>
    <col min="7432" max="7432" width="10.28515625" style="9" bestFit="1" customWidth="1"/>
    <col min="7433" max="7433" width="12.85546875" style="9" bestFit="1" customWidth="1"/>
    <col min="7434" max="7434" width="10.28515625" style="9" bestFit="1" customWidth="1"/>
    <col min="7435" max="7435" width="12.85546875" style="9" bestFit="1" customWidth="1"/>
    <col min="7436" max="7436" width="10.28515625" style="9" bestFit="1" customWidth="1"/>
    <col min="7437" max="7437" width="12.85546875" style="9" bestFit="1" customWidth="1"/>
    <col min="7438" max="7679" width="9.140625" style="9"/>
    <col min="7680" max="7680" width="12.42578125" style="9" customWidth="1"/>
    <col min="7681" max="7681" width="22.85546875" style="9" bestFit="1" customWidth="1"/>
    <col min="7682" max="7682" width="10.28515625" style="9" bestFit="1" customWidth="1"/>
    <col min="7683" max="7683" width="12.85546875" style="9" bestFit="1" customWidth="1"/>
    <col min="7684" max="7684" width="10.28515625" style="9" bestFit="1" customWidth="1"/>
    <col min="7685" max="7685" width="12.85546875" style="9" bestFit="1" customWidth="1"/>
    <col min="7686" max="7686" width="10.28515625" style="9" bestFit="1" customWidth="1"/>
    <col min="7687" max="7687" width="12.85546875" style="9" bestFit="1" customWidth="1"/>
    <col min="7688" max="7688" width="10.28515625" style="9" bestFit="1" customWidth="1"/>
    <col min="7689" max="7689" width="12.85546875" style="9" bestFit="1" customWidth="1"/>
    <col min="7690" max="7690" width="10.28515625" style="9" bestFit="1" customWidth="1"/>
    <col min="7691" max="7691" width="12.85546875" style="9" bestFit="1" customWidth="1"/>
    <col min="7692" max="7692" width="10.28515625" style="9" bestFit="1" customWidth="1"/>
    <col min="7693" max="7693" width="12.85546875" style="9" bestFit="1" customWidth="1"/>
    <col min="7694" max="7935" width="9.140625" style="9"/>
    <col min="7936" max="7936" width="12.42578125" style="9" customWidth="1"/>
    <col min="7937" max="7937" width="22.85546875" style="9" bestFit="1" customWidth="1"/>
    <col min="7938" max="7938" width="10.28515625" style="9" bestFit="1" customWidth="1"/>
    <col min="7939" max="7939" width="12.85546875" style="9" bestFit="1" customWidth="1"/>
    <col min="7940" max="7940" width="10.28515625" style="9" bestFit="1" customWidth="1"/>
    <col min="7941" max="7941" width="12.85546875" style="9" bestFit="1" customWidth="1"/>
    <col min="7942" max="7942" width="10.28515625" style="9" bestFit="1" customWidth="1"/>
    <col min="7943" max="7943" width="12.85546875" style="9" bestFit="1" customWidth="1"/>
    <col min="7944" max="7944" width="10.28515625" style="9" bestFit="1" customWidth="1"/>
    <col min="7945" max="7945" width="12.85546875" style="9" bestFit="1" customWidth="1"/>
    <col min="7946" max="7946" width="10.28515625" style="9" bestFit="1" customWidth="1"/>
    <col min="7947" max="7947" width="12.85546875" style="9" bestFit="1" customWidth="1"/>
    <col min="7948" max="7948" width="10.28515625" style="9" bestFit="1" customWidth="1"/>
    <col min="7949" max="7949" width="12.85546875" style="9" bestFit="1" customWidth="1"/>
    <col min="7950" max="8191" width="9.140625" style="9"/>
    <col min="8192" max="8192" width="12.42578125" style="9" customWidth="1"/>
    <col min="8193" max="8193" width="22.85546875" style="9" bestFit="1" customWidth="1"/>
    <col min="8194" max="8194" width="10.28515625" style="9" bestFit="1" customWidth="1"/>
    <col min="8195" max="8195" width="12.85546875" style="9" bestFit="1" customWidth="1"/>
    <col min="8196" max="8196" width="10.28515625" style="9" bestFit="1" customWidth="1"/>
    <col min="8197" max="8197" width="12.85546875" style="9" bestFit="1" customWidth="1"/>
    <col min="8198" max="8198" width="10.28515625" style="9" bestFit="1" customWidth="1"/>
    <col min="8199" max="8199" width="12.85546875" style="9" bestFit="1" customWidth="1"/>
    <col min="8200" max="8200" width="10.28515625" style="9" bestFit="1" customWidth="1"/>
    <col min="8201" max="8201" width="12.85546875" style="9" bestFit="1" customWidth="1"/>
    <col min="8202" max="8202" width="10.28515625" style="9" bestFit="1" customWidth="1"/>
    <col min="8203" max="8203" width="12.85546875" style="9" bestFit="1" customWidth="1"/>
    <col min="8204" max="8204" width="10.28515625" style="9" bestFit="1" customWidth="1"/>
    <col min="8205" max="8205" width="12.85546875" style="9" bestFit="1" customWidth="1"/>
    <col min="8206" max="8447" width="9.140625" style="9"/>
    <col min="8448" max="8448" width="12.42578125" style="9" customWidth="1"/>
    <col min="8449" max="8449" width="22.85546875" style="9" bestFit="1" customWidth="1"/>
    <col min="8450" max="8450" width="10.28515625" style="9" bestFit="1" customWidth="1"/>
    <col min="8451" max="8451" width="12.85546875" style="9" bestFit="1" customWidth="1"/>
    <col min="8452" max="8452" width="10.28515625" style="9" bestFit="1" customWidth="1"/>
    <col min="8453" max="8453" width="12.85546875" style="9" bestFit="1" customWidth="1"/>
    <col min="8454" max="8454" width="10.28515625" style="9" bestFit="1" customWidth="1"/>
    <col min="8455" max="8455" width="12.85546875" style="9" bestFit="1" customWidth="1"/>
    <col min="8456" max="8456" width="10.28515625" style="9" bestFit="1" customWidth="1"/>
    <col min="8457" max="8457" width="12.85546875" style="9" bestFit="1" customWidth="1"/>
    <col min="8458" max="8458" width="10.28515625" style="9" bestFit="1" customWidth="1"/>
    <col min="8459" max="8459" width="12.85546875" style="9" bestFit="1" customWidth="1"/>
    <col min="8460" max="8460" width="10.28515625" style="9" bestFit="1" customWidth="1"/>
    <col min="8461" max="8461" width="12.85546875" style="9" bestFit="1" customWidth="1"/>
    <col min="8462" max="8703" width="9.140625" style="9"/>
    <col min="8704" max="8704" width="12.42578125" style="9" customWidth="1"/>
    <col min="8705" max="8705" width="22.85546875" style="9" bestFit="1" customWidth="1"/>
    <col min="8706" max="8706" width="10.28515625" style="9" bestFit="1" customWidth="1"/>
    <col min="8707" max="8707" width="12.85546875" style="9" bestFit="1" customWidth="1"/>
    <col min="8708" max="8708" width="10.28515625" style="9" bestFit="1" customWidth="1"/>
    <col min="8709" max="8709" width="12.85546875" style="9" bestFit="1" customWidth="1"/>
    <col min="8710" max="8710" width="10.28515625" style="9" bestFit="1" customWidth="1"/>
    <col min="8711" max="8711" width="12.85546875" style="9" bestFit="1" customWidth="1"/>
    <col min="8712" max="8712" width="10.28515625" style="9" bestFit="1" customWidth="1"/>
    <col min="8713" max="8713" width="12.85546875" style="9" bestFit="1" customWidth="1"/>
    <col min="8714" max="8714" width="10.28515625" style="9" bestFit="1" customWidth="1"/>
    <col min="8715" max="8715" width="12.85546875" style="9" bestFit="1" customWidth="1"/>
    <col min="8716" max="8716" width="10.28515625" style="9" bestFit="1" customWidth="1"/>
    <col min="8717" max="8717" width="12.85546875" style="9" bestFit="1" customWidth="1"/>
    <col min="8718" max="8959" width="9.140625" style="9"/>
    <col min="8960" max="8960" width="12.42578125" style="9" customWidth="1"/>
    <col min="8961" max="8961" width="22.85546875" style="9" bestFit="1" customWidth="1"/>
    <col min="8962" max="8962" width="10.28515625" style="9" bestFit="1" customWidth="1"/>
    <col min="8963" max="8963" width="12.85546875" style="9" bestFit="1" customWidth="1"/>
    <col min="8964" max="8964" width="10.28515625" style="9" bestFit="1" customWidth="1"/>
    <col min="8965" max="8965" width="12.85546875" style="9" bestFit="1" customWidth="1"/>
    <col min="8966" max="8966" width="10.28515625" style="9" bestFit="1" customWidth="1"/>
    <col min="8967" max="8967" width="12.85546875" style="9" bestFit="1" customWidth="1"/>
    <col min="8968" max="8968" width="10.28515625" style="9" bestFit="1" customWidth="1"/>
    <col min="8969" max="8969" width="12.85546875" style="9" bestFit="1" customWidth="1"/>
    <col min="8970" max="8970" width="10.28515625" style="9" bestFit="1" customWidth="1"/>
    <col min="8971" max="8971" width="12.85546875" style="9" bestFit="1" customWidth="1"/>
    <col min="8972" max="8972" width="10.28515625" style="9" bestFit="1" customWidth="1"/>
    <col min="8973" max="8973" width="12.85546875" style="9" bestFit="1" customWidth="1"/>
    <col min="8974" max="9215" width="9.140625" style="9"/>
    <col min="9216" max="9216" width="12.42578125" style="9" customWidth="1"/>
    <col min="9217" max="9217" width="22.85546875" style="9" bestFit="1" customWidth="1"/>
    <col min="9218" max="9218" width="10.28515625" style="9" bestFit="1" customWidth="1"/>
    <col min="9219" max="9219" width="12.85546875" style="9" bestFit="1" customWidth="1"/>
    <col min="9220" max="9220" width="10.28515625" style="9" bestFit="1" customWidth="1"/>
    <col min="9221" max="9221" width="12.85546875" style="9" bestFit="1" customWidth="1"/>
    <col min="9222" max="9222" width="10.28515625" style="9" bestFit="1" customWidth="1"/>
    <col min="9223" max="9223" width="12.85546875" style="9" bestFit="1" customWidth="1"/>
    <col min="9224" max="9224" width="10.28515625" style="9" bestFit="1" customWidth="1"/>
    <col min="9225" max="9225" width="12.85546875" style="9" bestFit="1" customWidth="1"/>
    <col min="9226" max="9226" width="10.28515625" style="9" bestFit="1" customWidth="1"/>
    <col min="9227" max="9227" width="12.85546875" style="9" bestFit="1" customWidth="1"/>
    <col min="9228" max="9228" width="10.28515625" style="9" bestFit="1" customWidth="1"/>
    <col min="9229" max="9229" width="12.85546875" style="9" bestFit="1" customWidth="1"/>
    <col min="9230" max="9471" width="9.140625" style="9"/>
    <col min="9472" max="9472" width="12.42578125" style="9" customWidth="1"/>
    <col min="9473" max="9473" width="22.85546875" style="9" bestFit="1" customWidth="1"/>
    <col min="9474" max="9474" width="10.28515625" style="9" bestFit="1" customWidth="1"/>
    <col min="9475" max="9475" width="12.85546875" style="9" bestFit="1" customWidth="1"/>
    <col min="9476" max="9476" width="10.28515625" style="9" bestFit="1" customWidth="1"/>
    <col min="9477" max="9477" width="12.85546875" style="9" bestFit="1" customWidth="1"/>
    <col min="9478" max="9478" width="10.28515625" style="9" bestFit="1" customWidth="1"/>
    <col min="9479" max="9479" width="12.85546875" style="9" bestFit="1" customWidth="1"/>
    <col min="9480" max="9480" width="10.28515625" style="9" bestFit="1" customWidth="1"/>
    <col min="9481" max="9481" width="12.85546875" style="9" bestFit="1" customWidth="1"/>
    <col min="9482" max="9482" width="10.28515625" style="9" bestFit="1" customWidth="1"/>
    <col min="9483" max="9483" width="12.85546875" style="9" bestFit="1" customWidth="1"/>
    <col min="9484" max="9484" width="10.28515625" style="9" bestFit="1" customWidth="1"/>
    <col min="9485" max="9485" width="12.85546875" style="9" bestFit="1" customWidth="1"/>
    <col min="9486" max="9727" width="9.140625" style="9"/>
    <col min="9728" max="9728" width="12.42578125" style="9" customWidth="1"/>
    <col min="9729" max="9729" width="22.85546875" style="9" bestFit="1" customWidth="1"/>
    <col min="9730" max="9730" width="10.28515625" style="9" bestFit="1" customWidth="1"/>
    <col min="9731" max="9731" width="12.85546875" style="9" bestFit="1" customWidth="1"/>
    <col min="9732" max="9732" width="10.28515625" style="9" bestFit="1" customWidth="1"/>
    <col min="9733" max="9733" width="12.85546875" style="9" bestFit="1" customWidth="1"/>
    <col min="9734" max="9734" width="10.28515625" style="9" bestFit="1" customWidth="1"/>
    <col min="9735" max="9735" width="12.85546875" style="9" bestFit="1" customWidth="1"/>
    <col min="9736" max="9736" width="10.28515625" style="9" bestFit="1" customWidth="1"/>
    <col min="9737" max="9737" width="12.85546875" style="9" bestFit="1" customWidth="1"/>
    <col min="9738" max="9738" width="10.28515625" style="9" bestFit="1" customWidth="1"/>
    <col min="9739" max="9739" width="12.85546875" style="9" bestFit="1" customWidth="1"/>
    <col min="9740" max="9740" width="10.28515625" style="9" bestFit="1" customWidth="1"/>
    <col min="9741" max="9741" width="12.85546875" style="9" bestFit="1" customWidth="1"/>
    <col min="9742" max="9983" width="9.140625" style="9"/>
    <col min="9984" max="9984" width="12.42578125" style="9" customWidth="1"/>
    <col min="9985" max="9985" width="22.85546875" style="9" bestFit="1" customWidth="1"/>
    <col min="9986" max="9986" width="10.28515625" style="9" bestFit="1" customWidth="1"/>
    <col min="9987" max="9987" width="12.85546875" style="9" bestFit="1" customWidth="1"/>
    <col min="9988" max="9988" width="10.28515625" style="9" bestFit="1" customWidth="1"/>
    <col min="9989" max="9989" width="12.85546875" style="9" bestFit="1" customWidth="1"/>
    <col min="9990" max="9990" width="10.28515625" style="9" bestFit="1" customWidth="1"/>
    <col min="9991" max="9991" width="12.85546875" style="9" bestFit="1" customWidth="1"/>
    <col min="9992" max="9992" width="10.28515625" style="9" bestFit="1" customWidth="1"/>
    <col min="9993" max="9993" width="12.85546875" style="9" bestFit="1" customWidth="1"/>
    <col min="9994" max="9994" width="10.28515625" style="9" bestFit="1" customWidth="1"/>
    <col min="9995" max="9995" width="12.85546875" style="9" bestFit="1" customWidth="1"/>
    <col min="9996" max="9996" width="10.28515625" style="9" bestFit="1" customWidth="1"/>
    <col min="9997" max="9997" width="12.85546875" style="9" bestFit="1" customWidth="1"/>
    <col min="9998" max="10239" width="9.140625" style="9"/>
    <col min="10240" max="10240" width="12.42578125" style="9" customWidth="1"/>
    <col min="10241" max="10241" width="22.85546875" style="9" bestFit="1" customWidth="1"/>
    <col min="10242" max="10242" width="10.28515625" style="9" bestFit="1" customWidth="1"/>
    <col min="10243" max="10243" width="12.85546875" style="9" bestFit="1" customWidth="1"/>
    <col min="10244" max="10244" width="10.28515625" style="9" bestFit="1" customWidth="1"/>
    <col min="10245" max="10245" width="12.85546875" style="9" bestFit="1" customWidth="1"/>
    <col min="10246" max="10246" width="10.28515625" style="9" bestFit="1" customWidth="1"/>
    <col min="10247" max="10247" width="12.85546875" style="9" bestFit="1" customWidth="1"/>
    <col min="10248" max="10248" width="10.28515625" style="9" bestFit="1" customWidth="1"/>
    <col min="10249" max="10249" width="12.85546875" style="9" bestFit="1" customWidth="1"/>
    <col min="10250" max="10250" width="10.28515625" style="9" bestFit="1" customWidth="1"/>
    <col min="10251" max="10251" width="12.85546875" style="9" bestFit="1" customWidth="1"/>
    <col min="10252" max="10252" width="10.28515625" style="9" bestFit="1" customWidth="1"/>
    <col min="10253" max="10253" width="12.85546875" style="9" bestFit="1" customWidth="1"/>
    <col min="10254" max="10495" width="9.140625" style="9"/>
    <col min="10496" max="10496" width="12.42578125" style="9" customWidth="1"/>
    <col min="10497" max="10497" width="22.85546875" style="9" bestFit="1" customWidth="1"/>
    <col min="10498" max="10498" width="10.28515625" style="9" bestFit="1" customWidth="1"/>
    <col min="10499" max="10499" width="12.85546875" style="9" bestFit="1" customWidth="1"/>
    <col min="10500" max="10500" width="10.28515625" style="9" bestFit="1" customWidth="1"/>
    <col min="10501" max="10501" width="12.85546875" style="9" bestFit="1" customWidth="1"/>
    <col min="10502" max="10502" width="10.28515625" style="9" bestFit="1" customWidth="1"/>
    <col min="10503" max="10503" width="12.85546875" style="9" bestFit="1" customWidth="1"/>
    <col min="10504" max="10504" width="10.28515625" style="9" bestFit="1" customWidth="1"/>
    <col min="10505" max="10505" width="12.85546875" style="9" bestFit="1" customWidth="1"/>
    <col min="10506" max="10506" width="10.28515625" style="9" bestFit="1" customWidth="1"/>
    <col min="10507" max="10507" width="12.85546875" style="9" bestFit="1" customWidth="1"/>
    <col min="10508" max="10508" width="10.28515625" style="9" bestFit="1" customWidth="1"/>
    <col min="10509" max="10509" width="12.85546875" style="9" bestFit="1" customWidth="1"/>
    <col min="10510" max="10751" width="9.140625" style="9"/>
    <col min="10752" max="10752" width="12.42578125" style="9" customWidth="1"/>
    <col min="10753" max="10753" width="22.85546875" style="9" bestFit="1" customWidth="1"/>
    <col min="10754" max="10754" width="10.28515625" style="9" bestFit="1" customWidth="1"/>
    <col min="10755" max="10755" width="12.85546875" style="9" bestFit="1" customWidth="1"/>
    <col min="10756" max="10756" width="10.28515625" style="9" bestFit="1" customWidth="1"/>
    <col min="10757" max="10757" width="12.85546875" style="9" bestFit="1" customWidth="1"/>
    <col min="10758" max="10758" width="10.28515625" style="9" bestFit="1" customWidth="1"/>
    <col min="10759" max="10759" width="12.85546875" style="9" bestFit="1" customWidth="1"/>
    <col min="10760" max="10760" width="10.28515625" style="9" bestFit="1" customWidth="1"/>
    <col min="10761" max="10761" width="12.85546875" style="9" bestFit="1" customWidth="1"/>
    <col min="10762" max="10762" width="10.28515625" style="9" bestFit="1" customWidth="1"/>
    <col min="10763" max="10763" width="12.85546875" style="9" bestFit="1" customWidth="1"/>
    <col min="10764" max="10764" width="10.28515625" style="9" bestFit="1" customWidth="1"/>
    <col min="10765" max="10765" width="12.85546875" style="9" bestFit="1" customWidth="1"/>
    <col min="10766" max="11007" width="9.140625" style="9"/>
    <col min="11008" max="11008" width="12.42578125" style="9" customWidth="1"/>
    <col min="11009" max="11009" width="22.85546875" style="9" bestFit="1" customWidth="1"/>
    <col min="11010" max="11010" width="10.28515625" style="9" bestFit="1" customWidth="1"/>
    <col min="11011" max="11011" width="12.85546875" style="9" bestFit="1" customWidth="1"/>
    <col min="11012" max="11012" width="10.28515625" style="9" bestFit="1" customWidth="1"/>
    <col min="11013" max="11013" width="12.85546875" style="9" bestFit="1" customWidth="1"/>
    <col min="11014" max="11014" width="10.28515625" style="9" bestFit="1" customWidth="1"/>
    <col min="11015" max="11015" width="12.85546875" style="9" bestFit="1" customWidth="1"/>
    <col min="11016" max="11016" width="10.28515625" style="9" bestFit="1" customWidth="1"/>
    <col min="11017" max="11017" width="12.85546875" style="9" bestFit="1" customWidth="1"/>
    <col min="11018" max="11018" width="10.28515625" style="9" bestFit="1" customWidth="1"/>
    <col min="11019" max="11019" width="12.85546875" style="9" bestFit="1" customWidth="1"/>
    <col min="11020" max="11020" width="10.28515625" style="9" bestFit="1" customWidth="1"/>
    <col min="11021" max="11021" width="12.85546875" style="9" bestFit="1" customWidth="1"/>
    <col min="11022" max="11263" width="9.140625" style="9"/>
    <col min="11264" max="11264" width="12.42578125" style="9" customWidth="1"/>
    <col min="11265" max="11265" width="22.85546875" style="9" bestFit="1" customWidth="1"/>
    <col min="11266" max="11266" width="10.28515625" style="9" bestFit="1" customWidth="1"/>
    <col min="11267" max="11267" width="12.85546875" style="9" bestFit="1" customWidth="1"/>
    <col min="11268" max="11268" width="10.28515625" style="9" bestFit="1" customWidth="1"/>
    <col min="11269" max="11269" width="12.85546875" style="9" bestFit="1" customWidth="1"/>
    <col min="11270" max="11270" width="10.28515625" style="9" bestFit="1" customWidth="1"/>
    <col min="11271" max="11271" width="12.85546875" style="9" bestFit="1" customWidth="1"/>
    <col min="11272" max="11272" width="10.28515625" style="9" bestFit="1" customWidth="1"/>
    <col min="11273" max="11273" width="12.85546875" style="9" bestFit="1" customWidth="1"/>
    <col min="11274" max="11274" width="10.28515625" style="9" bestFit="1" customWidth="1"/>
    <col min="11275" max="11275" width="12.85546875" style="9" bestFit="1" customWidth="1"/>
    <col min="11276" max="11276" width="10.28515625" style="9" bestFit="1" customWidth="1"/>
    <col min="11277" max="11277" width="12.85546875" style="9" bestFit="1" customWidth="1"/>
    <col min="11278" max="11519" width="9.140625" style="9"/>
    <col min="11520" max="11520" width="12.42578125" style="9" customWidth="1"/>
    <col min="11521" max="11521" width="22.85546875" style="9" bestFit="1" customWidth="1"/>
    <col min="11522" max="11522" width="10.28515625" style="9" bestFit="1" customWidth="1"/>
    <col min="11523" max="11523" width="12.85546875" style="9" bestFit="1" customWidth="1"/>
    <col min="11524" max="11524" width="10.28515625" style="9" bestFit="1" customWidth="1"/>
    <col min="11525" max="11525" width="12.85546875" style="9" bestFit="1" customWidth="1"/>
    <col min="11526" max="11526" width="10.28515625" style="9" bestFit="1" customWidth="1"/>
    <col min="11527" max="11527" width="12.85546875" style="9" bestFit="1" customWidth="1"/>
    <col min="11528" max="11528" width="10.28515625" style="9" bestFit="1" customWidth="1"/>
    <col min="11529" max="11529" width="12.85546875" style="9" bestFit="1" customWidth="1"/>
    <col min="11530" max="11530" width="10.28515625" style="9" bestFit="1" customWidth="1"/>
    <col min="11531" max="11531" width="12.85546875" style="9" bestFit="1" customWidth="1"/>
    <col min="11532" max="11532" width="10.28515625" style="9" bestFit="1" customWidth="1"/>
    <col min="11533" max="11533" width="12.85546875" style="9" bestFit="1" customWidth="1"/>
    <col min="11534" max="11775" width="9.140625" style="9"/>
    <col min="11776" max="11776" width="12.42578125" style="9" customWidth="1"/>
    <col min="11777" max="11777" width="22.85546875" style="9" bestFit="1" customWidth="1"/>
    <col min="11778" max="11778" width="10.28515625" style="9" bestFit="1" customWidth="1"/>
    <col min="11779" max="11779" width="12.85546875" style="9" bestFit="1" customWidth="1"/>
    <col min="11780" max="11780" width="10.28515625" style="9" bestFit="1" customWidth="1"/>
    <col min="11781" max="11781" width="12.85546875" style="9" bestFit="1" customWidth="1"/>
    <col min="11782" max="11782" width="10.28515625" style="9" bestFit="1" customWidth="1"/>
    <col min="11783" max="11783" width="12.85546875" style="9" bestFit="1" customWidth="1"/>
    <col min="11784" max="11784" width="10.28515625" style="9" bestFit="1" customWidth="1"/>
    <col min="11785" max="11785" width="12.85546875" style="9" bestFit="1" customWidth="1"/>
    <col min="11786" max="11786" width="10.28515625" style="9" bestFit="1" customWidth="1"/>
    <col min="11787" max="11787" width="12.85546875" style="9" bestFit="1" customWidth="1"/>
    <col min="11788" max="11788" width="10.28515625" style="9" bestFit="1" customWidth="1"/>
    <col min="11789" max="11789" width="12.85546875" style="9" bestFit="1" customWidth="1"/>
    <col min="11790" max="12031" width="9.140625" style="9"/>
    <col min="12032" max="12032" width="12.42578125" style="9" customWidth="1"/>
    <col min="12033" max="12033" width="22.85546875" style="9" bestFit="1" customWidth="1"/>
    <col min="12034" max="12034" width="10.28515625" style="9" bestFit="1" customWidth="1"/>
    <col min="12035" max="12035" width="12.85546875" style="9" bestFit="1" customWidth="1"/>
    <col min="12036" max="12036" width="10.28515625" style="9" bestFit="1" customWidth="1"/>
    <col min="12037" max="12037" width="12.85546875" style="9" bestFit="1" customWidth="1"/>
    <col min="12038" max="12038" width="10.28515625" style="9" bestFit="1" customWidth="1"/>
    <col min="12039" max="12039" width="12.85546875" style="9" bestFit="1" customWidth="1"/>
    <col min="12040" max="12040" width="10.28515625" style="9" bestFit="1" customWidth="1"/>
    <col min="12041" max="12041" width="12.85546875" style="9" bestFit="1" customWidth="1"/>
    <col min="12042" max="12042" width="10.28515625" style="9" bestFit="1" customWidth="1"/>
    <col min="12043" max="12043" width="12.85546875" style="9" bestFit="1" customWidth="1"/>
    <col min="12044" max="12044" width="10.28515625" style="9" bestFit="1" customWidth="1"/>
    <col min="12045" max="12045" width="12.85546875" style="9" bestFit="1" customWidth="1"/>
    <col min="12046" max="12287" width="9.140625" style="9"/>
    <col min="12288" max="12288" width="12.42578125" style="9" customWidth="1"/>
    <col min="12289" max="12289" width="22.85546875" style="9" bestFit="1" customWidth="1"/>
    <col min="12290" max="12290" width="10.28515625" style="9" bestFit="1" customWidth="1"/>
    <col min="12291" max="12291" width="12.85546875" style="9" bestFit="1" customWidth="1"/>
    <col min="12292" max="12292" width="10.28515625" style="9" bestFit="1" customWidth="1"/>
    <col min="12293" max="12293" width="12.85546875" style="9" bestFit="1" customWidth="1"/>
    <col min="12294" max="12294" width="10.28515625" style="9" bestFit="1" customWidth="1"/>
    <col min="12295" max="12295" width="12.85546875" style="9" bestFit="1" customWidth="1"/>
    <col min="12296" max="12296" width="10.28515625" style="9" bestFit="1" customWidth="1"/>
    <col min="12297" max="12297" width="12.85546875" style="9" bestFit="1" customWidth="1"/>
    <col min="12298" max="12298" width="10.28515625" style="9" bestFit="1" customWidth="1"/>
    <col min="12299" max="12299" width="12.85546875" style="9" bestFit="1" customWidth="1"/>
    <col min="12300" max="12300" width="10.28515625" style="9" bestFit="1" customWidth="1"/>
    <col min="12301" max="12301" width="12.85546875" style="9" bestFit="1" customWidth="1"/>
    <col min="12302" max="12543" width="9.140625" style="9"/>
    <col min="12544" max="12544" width="12.42578125" style="9" customWidth="1"/>
    <col min="12545" max="12545" width="22.85546875" style="9" bestFit="1" customWidth="1"/>
    <col min="12546" max="12546" width="10.28515625" style="9" bestFit="1" customWidth="1"/>
    <col min="12547" max="12547" width="12.85546875" style="9" bestFit="1" customWidth="1"/>
    <col min="12548" max="12548" width="10.28515625" style="9" bestFit="1" customWidth="1"/>
    <col min="12549" max="12549" width="12.85546875" style="9" bestFit="1" customWidth="1"/>
    <col min="12550" max="12550" width="10.28515625" style="9" bestFit="1" customWidth="1"/>
    <col min="12551" max="12551" width="12.85546875" style="9" bestFit="1" customWidth="1"/>
    <col min="12552" max="12552" width="10.28515625" style="9" bestFit="1" customWidth="1"/>
    <col min="12553" max="12553" width="12.85546875" style="9" bestFit="1" customWidth="1"/>
    <col min="12554" max="12554" width="10.28515625" style="9" bestFit="1" customWidth="1"/>
    <col min="12555" max="12555" width="12.85546875" style="9" bestFit="1" customWidth="1"/>
    <col min="12556" max="12556" width="10.28515625" style="9" bestFit="1" customWidth="1"/>
    <col min="12557" max="12557" width="12.85546875" style="9" bestFit="1" customWidth="1"/>
    <col min="12558" max="12799" width="9.140625" style="9"/>
    <col min="12800" max="12800" width="12.42578125" style="9" customWidth="1"/>
    <col min="12801" max="12801" width="22.85546875" style="9" bestFit="1" customWidth="1"/>
    <col min="12802" max="12802" width="10.28515625" style="9" bestFit="1" customWidth="1"/>
    <col min="12803" max="12803" width="12.85546875" style="9" bestFit="1" customWidth="1"/>
    <col min="12804" max="12804" width="10.28515625" style="9" bestFit="1" customWidth="1"/>
    <col min="12805" max="12805" width="12.85546875" style="9" bestFit="1" customWidth="1"/>
    <col min="12806" max="12806" width="10.28515625" style="9" bestFit="1" customWidth="1"/>
    <col min="12807" max="12807" width="12.85546875" style="9" bestFit="1" customWidth="1"/>
    <col min="12808" max="12808" width="10.28515625" style="9" bestFit="1" customWidth="1"/>
    <col min="12809" max="12809" width="12.85546875" style="9" bestFit="1" customWidth="1"/>
    <col min="12810" max="12810" width="10.28515625" style="9" bestFit="1" customWidth="1"/>
    <col min="12811" max="12811" width="12.85546875" style="9" bestFit="1" customWidth="1"/>
    <col min="12812" max="12812" width="10.28515625" style="9" bestFit="1" customWidth="1"/>
    <col min="12813" max="12813" width="12.85546875" style="9" bestFit="1" customWidth="1"/>
    <col min="12814" max="13055" width="9.140625" style="9"/>
    <col min="13056" max="13056" width="12.42578125" style="9" customWidth="1"/>
    <col min="13057" max="13057" width="22.85546875" style="9" bestFit="1" customWidth="1"/>
    <col min="13058" max="13058" width="10.28515625" style="9" bestFit="1" customWidth="1"/>
    <col min="13059" max="13059" width="12.85546875" style="9" bestFit="1" customWidth="1"/>
    <col min="13060" max="13060" width="10.28515625" style="9" bestFit="1" customWidth="1"/>
    <col min="13061" max="13061" width="12.85546875" style="9" bestFit="1" customWidth="1"/>
    <col min="13062" max="13062" width="10.28515625" style="9" bestFit="1" customWidth="1"/>
    <col min="13063" max="13063" width="12.85546875" style="9" bestFit="1" customWidth="1"/>
    <col min="13064" max="13064" width="10.28515625" style="9" bestFit="1" customWidth="1"/>
    <col min="13065" max="13065" width="12.85546875" style="9" bestFit="1" customWidth="1"/>
    <col min="13066" max="13066" width="10.28515625" style="9" bestFit="1" customWidth="1"/>
    <col min="13067" max="13067" width="12.85546875" style="9" bestFit="1" customWidth="1"/>
    <col min="13068" max="13068" width="10.28515625" style="9" bestFit="1" customWidth="1"/>
    <col min="13069" max="13069" width="12.85546875" style="9" bestFit="1" customWidth="1"/>
    <col min="13070" max="13311" width="9.140625" style="9"/>
    <col min="13312" max="13312" width="12.42578125" style="9" customWidth="1"/>
    <col min="13313" max="13313" width="22.85546875" style="9" bestFit="1" customWidth="1"/>
    <col min="13314" max="13314" width="10.28515625" style="9" bestFit="1" customWidth="1"/>
    <col min="13315" max="13315" width="12.85546875" style="9" bestFit="1" customWidth="1"/>
    <col min="13316" max="13316" width="10.28515625" style="9" bestFit="1" customWidth="1"/>
    <col min="13317" max="13317" width="12.85546875" style="9" bestFit="1" customWidth="1"/>
    <col min="13318" max="13318" width="10.28515625" style="9" bestFit="1" customWidth="1"/>
    <col min="13319" max="13319" width="12.85546875" style="9" bestFit="1" customWidth="1"/>
    <col min="13320" max="13320" width="10.28515625" style="9" bestFit="1" customWidth="1"/>
    <col min="13321" max="13321" width="12.85546875" style="9" bestFit="1" customWidth="1"/>
    <col min="13322" max="13322" width="10.28515625" style="9" bestFit="1" customWidth="1"/>
    <col min="13323" max="13323" width="12.85546875" style="9" bestFit="1" customWidth="1"/>
    <col min="13324" max="13324" width="10.28515625" style="9" bestFit="1" customWidth="1"/>
    <col min="13325" max="13325" width="12.85546875" style="9" bestFit="1" customWidth="1"/>
    <col min="13326" max="13567" width="9.140625" style="9"/>
    <col min="13568" max="13568" width="12.42578125" style="9" customWidth="1"/>
    <col min="13569" max="13569" width="22.85546875" style="9" bestFit="1" customWidth="1"/>
    <col min="13570" max="13570" width="10.28515625" style="9" bestFit="1" customWidth="1"/>
    <col min="13571" max="13571" width="12.85546875" style="9" bestFit="1" customWidth="1"/>
    <col min="13572" max="13572" width="10.28515625" style="9" bestFit="1" customWidth="1"/>
    <col min="13573" max="13573" width="12.85546875" style="9" bestFit="1" customWidth="1"/>
    <col min="13574" max="13574" width="10.28515625" style="9" bestFit="1" customWidth="1"/>
    <col min="13575" max="13575" width="12.85546875" style="9" bestFit="1" customWidth="1"/>
    <col min="13576" max="13576" width="10.28515625" style="9" bestFit="1" customWidth="1"/>
    <col min="13577" max="13577" width="12.85546875" style="9" bestFit="1" customWidth="1"/>
    <col min="13578" max="13578" width="10.28515625" style="9" bestFit="1" customWidth="1"/>
    <col min="13579" max="13579" width="12.85546875" style="9" bestFit="1" customWidth="1"/>
    <col min="13580" max="13580" width="10.28515625" style="9" bestFit="1" customWidth="1"/>
    <col min="13581" max="13581" width="12.85546875" style="9" bestFit="1" customWidth="1"/>
    <col min="13582" max="13823" width="9.140625" style="9"/>
    <col min="13824" max="13824" width="12.42578125" style="9" customWidth="1"/>
    <col min="13825" max="13825" width="22.85546875" style="9" bestFit="1" customWidth="1"/>
    <col min="13826" max="13826" width="10.28515625" style="9" bestFit="1" customWidth="1"/>
    <col min="13827" max="13827" width="12.85546875" style="9" bestFit="1" customWidth="1"/>
    <col min="13828" max="13828" width="10.28515625" style="9" bestFit="1" customWidth="1"/>
    <col min="13829" max="13829" width="12.85546875" style="9" bestFit="1" customWidth="1"/>
    <col min="13830" max="13830" width="10.28515625" style="9" bestFit="1" customWidth="1"/>
    <col min="13831" max="13831" width="12.85546875" style="9" bestFit="1" customWidth="1"/>
    <col min="13832" max="13832" width="10.28515625" style="9" bestFit="1" customWidth="1"/>
    <col min="13833" max="13833" width="12.85546875" style="9" bestFit="1" customWidth="1"/>
    <col min="13834" max="13834" width="10.28515625" style="9" bestFit="1" customWidth="1"/>
    <col min="13835" max="13835" width="12.85546875" style="9" bestFit="1" customWidth="1"/>
    <col min="13836" max="13836" width="10.28515625" style="9" bestFit="1" customWidth="1"/>
    <col min="13837" max="13837" width="12.85546875" style="9" bestFit="1" customWidth="1"/>
    <col min="13838" max="14079" width="9.140625" style="9"/>
    <col min="14080" max="14080" width="12.42578125" style="9" customWidth="1"/>
    <col min="14081" max="14081" width="22.85546875" style="9" bestFit="1" customWidth="1"/>
    <col min="14082" max="14082" width="10.28515625" style="9" bestFit="1" customWidth="1"/>
    <col min="14083" max="14083" width="12.85546875" style="9" bestFit="1" customWidth="1"/>
    <col min="14084" max="14084" width="10.28515625" style="9" bestFit="1" customWidth="1"/>
    <col min="14085" max="14085" width="12.85546875" style="9" bestFit="1" customWidth="1"/>
    <col min="14086" max="14086" width="10.28515625" style="9" bestFit="1" customWidth="1"/>
    <col min="14087" max="14087" width="12.85546875" style="9" bestFit="1" customWidth="1"/>
    <col min="14088" max="14088" width="10.28515625" style="9" bestFit="1" customWidth="1"/>
    <col min="14089" max="14089" width="12.85546875" style="9" bestFit="1" customWidth="1"/>
    <col min="14090" max="14090" width="10.28515625" style="9" bestFit="1" customWidth="1"/>
    <col min="14091" max="14091" width="12.85546875" style="9" bestFit="1" customWidth="1"/>
    <col min="14092" max="14092" width="10.28515625" style="9" bestFit="1" customWidth="1"/>
    <col min="14093" max="14093" width="12.85546875" style="9" bestFit="1" customWidth="1"/>
    <col min="14094" max="14335" width="9.140625" style="9"/>
    <col min="14336" max="14336" width="12.42578125" style="9" customWidth="1"/>
    <col min="14337" max="14337" width="22.85546875" style="9" bestFit="1" customWidth="1"/>
    <col min="14338" max="14338" width="10.28515625" style="9" bestFit="1" customWidth="1"/>
    <col min="14339" max="14339" width="12.85546875" style="9" bestFit="1" customWidth="1"/>
    <col min="14340" max="14340" width="10.28515625" style="9" bestFit="1" customWidth="1"/>
    <col min="14341" max="14341" width="12.85546875" style="9" bestFit="1" customWidth="1"/>
    <col min="14342" max="14342" width="10.28515625" style="9" bestFit="1" customWidth="1"/>
    <col min="14343" max="14343" width="12.85546875" style="9" bestFit="1" customWidth="1"/>
    <col min="14344" max="14344" width="10.28515625" style="9" bestFit="1" customWidth="1"/>
    <col min="14345" max="14345" width="12.85546875" style="9" bestFit="1" customWidth="1"/>
    <col min="14346" max="14346" width="10.28515625" style="9" bestFit="1" customWidth="1"/>
    <col min="14347" max="14347" width="12.85546875" style="9" bestFit="1" customWidth="1"/>
    <col min="14348" max="14348" width="10.28515625" style="9" bestFit="1" customWidth="1"/>
    <col min="14349" max="14349" width="12.85546875" style="9" bestFit="1" customWidth="1"/>
    <col min="14350" max="14591" width="9.140625" style="9"/>
    <col min="14592" max="14592" width="12.42578125" style="9" customWidth="1"/>
    <col min="14593" max="14593" width="22.85546875" style="9" bestFit="1" customWidth="1"/>
    <col min="14594" max="14594" width="10.28515625" style="9" bestFit="1" customWidth="1"/>
    <col min="14595" max="14595" width="12.85546875" style="9" bestFit="1" customWidth="1"/>
    <col min="14596" max="14596" width="10.28515625" style="9" bestFit="1" customWidth="1"/>
    <col min="14597" max="14597" width="12.85546875" style="9" bestFit="1" customWidth="1"/>
    <col min="14598" max="14598" width="10.28515625" style="9" bestFit="1" customWidth="1"/>
    <col min="14599" max="14599" width="12.85546875" style="9" bestFit="1" customWidth="1"/>
    <col min="14600" max="14600" width="10.28515625" style="9" bestFit="1" customWidth="1"/>
    <col min="14601" max="14601" width="12.85546875" style="9" bestFit="1" customWidth="1"/>
    <col min="14602" max="14602" width="10.28515625" style="9" bestFit="1" customWidth="1"/>
    <col min="14603" max="14603" width="12.85546875" style="9" bestFit="1" customWidth="1"/>
    <col min="14604" max="14604" width="10.28515625" style="9" bestFit="1" customWidth="1"/>
    <col min="14605" max="14605" width="12.85546875" style="9" bestFit="1" customWidth="1"/>
    <col min="14606" max="14847" width="9.140625" style="9"/>
    <col min="14848" max="14848" width="12.42578125" style="9" customWidth="1"/>
    <col min="14849" max="14849" width="22.85546875" style="9" bestFit="1" customWidth="1"/>
    <col min="14850" max="14850" width="10.28515625" style="9" bestFit="1" customWidth="1"/>
    <col min="14851" max="14851" width="12.85546875" style="9" bestFit="1" customWidth="1"/>
    <col min="14852" max="14852" width="10.28515625" style="9" bestFit="1" customWidth="1"/>
    <col min="14853" max="14853" width="12.85546875" style="9" bestFit="1" customWidth="1"/>
    <col min="14854" max="14854" width="10.28515625" style="9" bestFit="1" customWidth="1"/>
    <col min="14855" max="14855" width="12.85546875" style="9" bestFit="1" customWidth="1"/>
    <col min="14856" max="14856" width="10.28515625" style="9" bestFit="1" customWidth="1"/>
    <col min="14857" max="14857" width="12.85546875" style="9" bestFit="1" customWidth="1"/>
    <col min="14858" max="14858" width="10.28515625" style="9" bestFit="1" customWidth="1"/>
    <col min="14859" max="14859" width="12.85546875" style="9" bestFit="1" customWidth="1"/>
    <col min="14860" max="14860" width="10.28515625" style="9" bestFit="1" customWidth="1"/>
    <col min="14861" max="14861" width="12.85546875" style="9" bestFit="1" customWidth="1"/>
    <col min="14862" max="15103" width="9.140625" style="9"/>
    <col min="15104" max="15104" width="12.42578125" style="9" customWidth="1"/>
    <col min="15105" max="15105" width="22.85546875" style="9" bestFit="1" customWidth="1"/>
    <col min="15106" max="15106" width="10.28515625" style="9" bestFit="1" customWidth="1"/>
    <col min="15107" max="15107" width="12.85546875" style="9" bestFit="1" customWidth="1"/>
    <col min="15108" max="15108" width="10.28515625" style="9" bestFit="1" customWidth="1"/>
    <col min="15109" max="15109" width="12.85546875" style="9" bestFit="1" customWidth="1"/>
    <col min="15110" max="15110" width="10.28515625" style="9" bestFit="1" customWidth="1"/>
    <col min="15111" max="15111" width="12.85546875" style="9" bestFit="1" customWidth="1"/>
    <col min="15112" max="15112" width="10.28515625" style="9" bestFit="1" customWidth="1"/>
    <col min="15113" max="15113" width="12.85546875" style="9" bestFit="1" customWidth="1"/>
    <col min="15114" max="15114" width="10.28515625" style="9" bestFit="1" customWidth="1"/>
    <col min="15115" max="15115" width="12.85546875" style="9" bestFit="1" customWidth="1"/>
    <col min="15116" max="15116" width="10.28515625" style="9" bestFit="1" customWidth="1"/>
    <col min="15117" max="15117" width="12.85546875" style="9" bestFit="1" customWidth="1"/>
    <col min="15118" max="15359" width="9.140625" style="9"/>
    <col min="15360" max="15360" width="12.42578125" style="9" customWidth="1"/>
    <col min="15361" max="15361" width="22.85546875" style="9" bestFit="1" customWidth="1"/>
    <col min="15362" max="15362" width="10.28515625" style="9" bestFit="1" customWidth="1"/>
    <col min="15363" max="15363" width="12.85546875" style="9" bestFit="1" customWidth="1"/>
    <col min="15364" max="15364" width="10.28515625" style="9" bestFit="1" customWidth="1"/>
    <col min="15365" max="15365" width="12.85546875" style="9" bestFit="1" customWidth="1"/>
    <col min="15366" max="15366" width="10.28515625" style="9" bestFit="1" customWidth="1"/>
    <col min="15367" max="15367" width="12.85546875" style="9" bestFit="1" customWidth="1"/>
    <col min="15368" max="15368" width="10.28515625" style="9" bestFit="1" customWidth="1"/>
    <col min="15369" max="15369" width="12.85546875" style="9" bestFit="1" customWidth="1"/>
    <col min="15370" max="15370" width="10.28515625" style="9" bestFit="1" customWidth="1"/>
    <col min="15371" max="15371" width="12.85546875" style="9" bestFit="1" customWidth="1"/>
    <col min="15372" max="15372" width="10.28515625" style="9" bestFit="1" customWidth="1"/>
    <col min="15373" max="15373" width="12.85546875" style="9" bestFit="1" customWidth="1"/>
    <col min="15374" max="15615" width="9.140625" style="9"/>
    <col min="15616" max="15616" width="12.42578125" style="9" customWidth="1"/>
    <col min="15617" max="15617" width="22.85546875" style="9" bestFit="1" customWidth="1"/>
    <col min="15618" max="15618" width="10.28515625" style="9" bestFit="1" customWidth="1"/>
    <col min="15619" max="15619" width="12.85546875" style="9" bestFit="1" customWidth="1"/>
    <col min="15620" max="15620" width="10.28515625" style="9" bestFit="1" customWidth="1"/>
    <col min="15621" max="15621" width="12.85546875" style="9" bestFit="1" customWidth="1"/>
    <col min="15622" max="15622" width="10.28515625" style="9" bestFit="1" customWidth="1"/>
    <col min="15623" max="15623" width="12.85546875" style="9" bestFit="1" customWidth="1"/>
    <col min="15624" max="15624" width="10.28515625" style="9" bestFit="1" customWidth="1"/>
    <col min="15625" max="15625" width="12.85546875" style="9" bestFit="1" customWidth="1"/>
    <col min="15626" max="15626" width="10.28515625" style="9" bestFit="1" customWidth="1"/>
    <col min="15627" max="15627" width="12.85546875" style="9" bestFit="1" customWidth="1"/>
    <col min="15628" max="15628" width="10.28515625" style="9" bestFit="1" customWidth="1"/>
    <col min="15629" max="15629" width="12.85546875" style="9" bestFit="1" customWidth="1"/>
    <col min="15630" max="15871" width="9.140625" style="9"/>
    <col min="15872" max="15872" width="12.42578125" style="9" customWidth="1"/>
    <col min="15873" max="15873" width="22.85546875" style="9" bestFit="1" customWidth="1"/>
    <col min="15874" max="15874" width="10.28515625" style="9" bestFit="1" customWidth="1"/>
    <col min="15875" max="15875" width="12.85546875" style="9" bestFit="1" customWidth="1"/>
    <col min="15876" max="15876" width="10.28515625" style="9" bestFit="1" customWidth="1"/>
    <col min="15877" max="15877" width="12.85546875" style="9" bestFit="1" customWidth="1"/>
    <col min="15878" max="15878" width="10.28515625" style="9" bestFit="1" customWidth="1"/>
    <col min="15879" max="15879" width="12.85546875" style="9" bestFit="1" customWidth="1"/>
    <col min="15880" max="15880" width="10.28515625" style="9" bestFit="1" customWidth="1"/>
    <col min="15881" max="15881" width="12.85546875" style="9" bestFit="1" customWidth="1"/>
    <col min="15882" max="15882" width="10.28515625" style="9" bestFit="1" customWidth="1"/>
    <col min="15883" max="15883" width="12.85546875" style="9" bestFit="1" customWidth="1"/>
    <col min="15884" max="15884" width="10.28515625" style="9" bestFit="1" customWidth="1"/>
    <col min="15885" max="15885" width="12.85546875" style="9" bestFit="1" customWidth="1"/>
    <col min="15886" max="16127" width="9.140625" style="9"/>
    <col min="16128" max="16128" width="12.42578125" style="9" customWidth="1"/>
    <col min="16129" max="16129" width="22.85546875" style="9" bestFit="1" customWidth="1"/>
    <col min="16130" max="16130" width="10.28515625" style="9" bestFit="1" customWidth="1"/>
    <col min="16131" max="16131" width="12.85546875" style="9" bestFit="1" customWidth="1"/>
    <col min="16132" max="16132" width="10.28515625" style="9" bestFit="1" customWidth="1"/>
    <col min="16133" max="16133" width="12.85546875" style="9" bestFit="1" customWidth="1"/>
    <col min="16134" max="16134" width="10.28515625" style="9" bestFit="1" customWidth="1"/>
    <col min="16135" max="16135" width="12.85546875" style="9" bestFit="1" customWidth="1"/>
    <col min="16136" max="16136" width="10.28515625" style="9" bestFit="1" customWidth="1"/>
    <col min="16137" max="16137" width="12.85546875" style="9" bestFit="1" customWidth="1"/>
    <col min="16138" max="16138" width="10.28515625" style="9" bestFit="1" customWidth="1"/>
    <col min="16139" max="16139" width="12.85546875" style="9" bestFit="1" customWidth="1"/>
    <col min="16140" max="16140" width="10.28515625" style="9" bestFit="1" customWidth="1"/>
    <col min="16141" max="16141" width="12.85546875" style="9" bestFit="1" customWidth="1"/>
    <col min="16142" max="16384" width="9.140625" style="9"/>
  </cols>
  <sheetData>
    <row r="1" spans="1:15" x14ac:dyDescent="0.25">
      <c r="A1" s="6" t="s">
        <v>89</v>
      </c>
      <c r="B1" s="7"/>
      <c r="C1" s="7"/>
      <c r="D1" s="7"/>
      <c r="E1" s="7"/>
      <c r="F1" s="7"/>
      <c r="G1" s="7"/>
      <c r="H1" s="7"/>
      <c r="I1" s="7"/>
      <c r="J1" s="7"/>
      <c r="K1" s="7"/>
      <c r="L1" s="7"/>
      <c r="M1" s="7"/>
      <c r="N1" s="7"/>
      <c r="O1" s="8"/>
    </row>
    <row r="2" spans="1:15" x14ac:dyDescent="0.25">
      <c r="A2" s="1" t="s">
        <v>14</v>
      </c>
      <c r="B2" s="10"/>
      <c r="C2" s="10"/>
      <c r="D2" s="10"/>
      <c r="E2" s="10"/>
      <c r="F2" s="10"/>
      <c r="G2" s="10"/>
      <c r="H2" s="10"/>
      <c r="I2" s="10"/>
      <c r="J2" s="10"/>
      <c r="K2" s="10"/>
      <c r="L2" s="10"/>
      <c r="M2" s="10"/>
      <c r="N2" s="10"/>
      <c r="O2" s="8"/>
    </row>
    <row r="3" spans="1:15" x14ac:dyDescent="0.25">
      <c r="A3" s="11"/>
      <c r="B3" s="10"/>
      <c r="C3" s="10"/>
      <c r="D3" s="10"/>
      <c r="E3" s="10"/>
      <c r="F3" s="10"/>
      <c r="G3" s="10"/>
      <c r="H3" s="10"/>
      <c r="I3" s="10"/>
      <c r="J3" s="10"/>
      <c r="K3" s="10"/>
      <c r="L3" s="10"/>
      <c r="M3" s="10"/>
      <c r="N3" s="10"/>
      <c r="O3" s="8"/>
    </row>
    <row r="4" spans="1:15" ht="20.100000000000001" customHeight="1" x14ac:dyDescent="0.25">
      <c r="A4" s="42"/>
      <c r="B4" s="16"/>
      <c r="C4" s="172" t="s">
        <v>1</v>
      </c>
      <c r="D4" s="188"/>
      <c r="E4" s="172" t="s">
        <v>2</v>
      </c>
      <c r="F4" s="174"/>
      <c r="G4" s="172" t="s">
        <v>3</v>
      </c>
      <c r="H4" s="174"/>
      <c r="I4" s="172" t="s">
        <v>4</v>
      </c>
      <c r="J4" s="174"/>
      <c r="K4" s="172" t="s">
        <v>5</v>
      </c>
      <c r="L4" s="174"/>
      <c r="M4" s="172" t="s">
        <v>6</v>
      </c>
      <c r="N4" s="188"/>
    </row>
    <row r="5" spans="1:15" ht="24" x14ac:dyDescent="0.25">
      <c r="A5" s="42"/>
      <c r="B5" s="16"/>
      <c r="C5" s="31" t="s">
        <v>82</v>
      </c>
      <c r="D5" s="32" t="s">
        <v>83</v>
      </c>
      <c r="E5" s="31" t="s">
        <v>82</v>
      </c>
      <c r="F5" s="32" t="s">
        <v>83</v>
      </c>
      <c r="G5" s="31" t="s">
        <v>82</v>
      </c>
      <c r="H5" s="32" t="s">
        <v>83</v>
      </c>
      <c r="I5" s="31" t="s">
        <v>82</v>
      </c>
      <c r="J5" s="32" t="s">
        <v>83</v>
      </c>
      <c r="K5" s="31" t="s">
        <v>82</v>
      </c>
      <c r="L5" s="32" t="s">
        <v>83</v>
      </c>
      <c r="M5" s="31" t="s">
        <v>82</v>
      </c>
      <c r="N5" s="32" t="s">
        <v>83</v>
      </c>
    </row>
    <row r="6" spans="1:15" x14ac:dyDescent="0.25">
      <c r="A6" s="194" t="s">
        <v>46</v>
      </c>
      <c r="B6" s="18" t="s">
        <v>44</v>
      </c>
      <c r="C6" s="19">
        <v>5.0860399999999997</v>
      </c>
      <c r="D6" s="20">
        <v>35.829900189926562</v>
      </c>
      <c r="E6" s="19">
        <v>0.26385999999999998</v>
      </c>
      <c r="F6" s="20">
        <v>1.8588287673934971</v>
      </c>
      <c r="G6" s="19">
        <v>0.61836000000000002</v>
      </c>
      <c r="H6" s="20">
        <v>4.3561940294301635</v>
      </c>
      <c r="I6" s="19">
        <v>2.1752899999999999</v>
      </c>
      <c r="J6" s="20">
        <v>15.324382738662173</v>
      </c>
      <c r="K6" s="19">
        <v>1.7736099999999999</v>
      </c>
      <c r="L6" s="20">
        <v>12.494645987026381</v>
      </c>
      <c r="M6" s="19">
        <v>0.25491999999999998</v>
      </c>
      <c r="N6" s="20">
        <v>1.7958486674143497</v>
      </c>
    </row>
    <row r="7" spans="1:15" x14ac:dyDescent="0.25">
      <c r="A7" s="191"/>
      <c r="B7" s="11" t="s">
        <v>45</v>
      </c>
      <c r="C7" s="12">
        <v>10.45565</v>
      </c>
      <c r="D7" s="13">
        <v>35.606963069820729</v>
      </c>
      <c r="E7" s="12">
        <v>1.7187699999999999</v>
      </c>
      <c r="F7" s="13">
        <v>5.8533118376682243</v>
      </c>
      <c r="G7" s="12">
        <v>2.5270600000000001</v>
      </c>
      <c r="H7" s="13">
        <v>8.605962526980262</v>
      </c>
      <c r="I7" s="12">
        <v>3.7202899999999999</v>
      </c>
      <c r="J7" s="13">
        <v>12.669535479766763</v>
      </c>
      <c r="K7" s="12">
        <v>1.3067</v>
      </c>
      <c r="L7" s="13">
        <v>4.4499977182991728</v>
      </c>
      <c r="M7" s="12">
        <v>1.18283</v>
      </c>
      <c r="N7" s="13">
        <v>4.0281555071063062</v>
      </c>
    </row>
    <row r="8" spans="1:15" x14ac:dyDescent="0.25">
      <c r="A8" s="191"/>
      <c r="B8" s="11" t="s">
        <v>7</v>
      </c>
      <c r="C8" s="12" t="s">
        <v>23</v>
      </c>
      <c r="D8" s="13">
        <v>0</v>
      </c>
      <c r="E8" s="12" t="s">
        <v>23</v>
      </c>
      <c r="F8" s="13">
        <v>0</v>
      </c>
      <c r="G8" s="12" t="s">
        <v>23</v>
      </c>
      <c r="H8" s="13">
        <v>0</v>
      </c>
      <c r="I8" s="12" t="s">
        <v>23</v>
      </c>
      <c r="J8" s="13">
        <v>0</v>
      </c>
      <c r="K8" s="12" t="s">
        <v>23</v>
      </c>
      <c r="L8" s="13">
        <v>0</v>
      </c>
      <c r="M8" s="12" t="s">
        <v>23</v>
      </c>
      <c r="N8" s="13">
        <v>0</v>
      </c>
    </row>
    <row r="9" spans="1:15" x14ac:dyDescent="0.25">
      <c r="A9" s="193"/>
      <c r="B9" s="43" t="s">
        <v>1</v>
      </c>
      <c r="C9" s="165">
        <v>15.541689999999999</v>
      </c>
      <c r="D9" s="44">
        <v>35.679613545024658</v>
      </c>
      <c r="E9" s="165">
        <v>1.9826299999999999</v>
      </c>
      <c r="F9" s="44">
        <v>4.5515945951033796</v>
      </c>
      <c r="G9" s="165">
        <v>3.1454200000000001</v>
      </c>
      <c r="H9" s="44">
        <v>7.2210531825555311</v>
      </c>
      <c r="I9" s="165">
        <v>5.8955799999999998</v>
      </c>
      <c r="J9" s="44">
        <v>13.534693847565901</v>
      </c>
      <c r="K9" s="165">
        <v>3.0803099999999999</v>
      </c>
      <c r="L9" s="44">
        <v>7.071577827049369</v>
      </c>
      <c r="M9" s="165">
        <v>1.4377500000000001</v>
      </c>
      <c r="N9" s="44">
        <v>3.3006940927504802</v>
      </c>
    </row>
    <row r="10" spans="1:15" x14ac:dyDescent="0.25">
      <c r="A10" s="190" t="s">
        <v>47</v>
      </c>
      <c r="B10" s="11" t="s">
        <v>44</v>
      </c>
      <c r="C10" s="12">
        <v>4.7657699999999998</v>
      </c>
      <c r="D10" s="13">
        <v>43.238586721320843</v>
      </c>
      <c r="E10" s="12">
        <v>7.3359999999999995E-2</v>
      </c>
      <c r="F10" s="13">
        <v>0.66557612345457229</v>
      </c>
      <c r="G10" s="12">
        <v>1.8334999999999999</v>
      </c>
      <c r="H10" s="13">
        <v>16.63486671692964</v>
      </c>
      <c r="I10" s="12">
        <v>1.1877899999999999</v>
      </c>
      <c r="J10" s="13">
        <v>10.776508501609957</v>
      </c>
      <c r="K10" s="12">
        <v>1.04677</v>
      </c>
      <c r="L10" s="13">
        <v>9.4970708662560348</v>
      </c>
      <c r="M10" s="12">
        <v>0.62434999999999996</v>
      </c>
      <c r="N10" s="13">
        <v>5.6645645130706406</v>
      </c>
    </row>
    <row r="11" spans="1:15" x14ac:dyDescent="0.25">
      <c r="A11" s="191"/>
      <c r="B11" s="11" t="s">
        <v>45</v>
      </c>
      <c r="C11" s="12">
        <v>55.193089999999998</v>
      </c>
      <c r="D11" s="13">
        <v>25.140972192835537</v>
      </c>
      <c r="E11" s="12">
        <v>4.2743700000000002</v>
      </c>
      <c r="F11" s="13">
        <v>1.9470157824446948</v>
      </c>
      <c r="G11" s="12">
        <v>17.033090000000001</v>
      </c>
      <c r="H11" s="13">
        <v>7.7587328784828893</v>
      </c>
      <c r="I11" s="12">
        <v>15.08915</v>
      </c>
      <c r="J11" s="13">
        <v>6.8732499043544113</v>
      </c>
      <c r="K11" s="12">
        <v>16.568709999999999</v>
      </c>
      <c r="L11" s="13">
        <v>7.5472034158833319</v>
      </c>
      <c r="M11" s="12">
        <v>2.22777</v>
      </c>
      <c r="N11" s="13">
        <v>1.0147702116702151</v>
      </c>
    </row>
    <row r="12" spans="1:15" x14ac:dyDescent="0.25">
      <c r="A12" s="191"/>
      <c r="B12" s="11" t="s">
        <v>7</v>
      </c>
      <c r="C12" s="12" t="s">
        <v>23</v>
      </c>
      <c r="D12" s="13">
        <v>0</v>
      </c>
      <c r="E12" s="12" t="s">
        <v>23</v>
      </c>
      <c r="F12" s="13">
        <v>0</v>
      </c>
      <c r="G12" s="12" t="s">
        <v>23</v>
      </c>
      <c r="H12" s="13">
        <v>0</v>
      </c>
      <c r="I12" s="12" t="s">
        <v>23</v>
      </c>
      <c r="J12" s="13">
        <v>0</v>
      </c>
      <c r="K12" s="12" t="s">
        <v>23</v>
      </c>
      <c r="L12" s="13">
        <v>0</v>
      </c>
      <c r="M12" s="12" t="s">
        <v>23</v>
      </c>
      <c r="N12" s="13">
        <v>0</v>
      </c>
    </row>
    <row r="13" spans="1:15" x14ac:dyDescent="0.25">
      <c r="A13" s="193"/>
      <c r="B13" s="43" t="s">
        <v>1</v>
      </c>
      <c r="C13" s="165">
        <v>59.958860000000001</v>
      </c>
      <c r="D13" s="44">
        <v>26.006150510811977</v>
      </c>
      <c r="E13" s="165">
        <v>4.3477300000000003</v>
      </c>
      <c r="F13" s="44">
        <v>1.8857550120261219</v>
      </c>
      <c r="G13" s="165">
        <v>18.866589999999999</v>
      </c>
      <c r="H13" s="44">
        <v>8.1830671758232238</v>
      </c>
      <c r="I13" s="165">
        <v>16.27694</v>
      </c>
      <c r="J13" s="44">
        <v>7.0598498953358328</v>
      </c>
      <c r="K13" s="165">
        <v>17.615480000000002</v>
      </c>
      <c r="L13" s="44">
        <v>7.6404191840905273</v>
      </c>
      <c r="M13" s="165">
        <v>2.8521200000000002</v>
      </c>
      <c r="N13" s="44">
        <v>1.2370592435362688</v>
      </c>
    </row>
    <row r="14" spans="1:15" x14ac:dyDescent="0.25">
      <c r="A14" s="194" t="s">
        <v>48</v>
      </c>
      <c r="B14" s="18" t="s">
        <v>44</v>
      </c>
      <c r="C14" s="19">
        <v>1.39557</v>
      </c>
      <c r="D14" s="20">
        <v>2.2903916693335957</v>
      </c>
      <c r="E14" s="19" t="s">
        <v>23</v>
      </c>
      <c r="F14" s="20">
        <v>0</v>
      </c>
      <c r="G14" s="19">
        <v>7.0120000000000002E-2</v>
      </c>
      <c r="H14" s="20">
        <v>0.11508004890737961</v>
      </c>
      <c r="I14" s="19">
        <v>0.42948999999999998</v>
      </c>
      <c r="J14" s="20">
        <v>0.70487350549387429</v>
      </c>
      <c r="K14" s="19">
        <v>0.67725999999999997</v>
      </c>
      <c r="L14" s="20">
        <v>1.1115104666715903</v>
      </c>
      <c r="M14" s="19">
        <v>0.21870999999999999</v>
      </c>
      <c r="N14" s="20">
        <v>0.35894406013310026</v>
      </c>
    </row>
    <row r="15" spans="1:15" x14ac:dyDescent="0.25">
      <c r="A15" s="190"/>
      <c r="B15" s="11" t="s">
        <v>45</v>
      </c>
      <c r="C15" s="12">
        <v>11.567909999999999</v>
      </c>
      <c r="D15" s="13">
        <v>5.4460596736105087</v>
      </c>
      <c r="E15" s="12">
        <v>2.2173099999999999</v>
      </c>
      <c r="F15" s="13">
        <v>1.0438880121727536</v>
      </c>
      <c r="G15" s="12">
        <v>3.2790300000000001</v>
      </c>
      <c r="H15" s="13">
        <v>1.5437354761196334</v>
      </c>
      <c r="I15" s="12">
        <v>3.3338199999999998</v>
      </c>
      <c r="J15" s="13">
        <v>1.5695300759667206</v>
      </c>
      <c r="K15" s="12">
        <v>2.0629499999999998</v>
      </c>
      <c r="L15" s="13">
        <v>0.97121682340844617</v>
      </c>
      <c r="M15" s="12">
        <v>0.67479999999999996</v>
      </c>
      <c r="N15" s="13">
        <v>0.31768928594295526</v>
      </c>
    </row>
    <row r="16" spans="1:15" x14ac:dyDescent="0.25">
      <c r="A16" s="190"/>
      <c r="B16" s="11" t="s">
        <v>7</v>
      </c>
      <c r="C16" s="12" t="s">
        <v>23</v>
      </c>
      <c r="D16" s="13">
        <v>0</v>
      </c>
      <c r="E16" s="12" t="s">
        <v>23</v>
      </c>
      <c r="F16" s="13">
        <v>0</v>
      </c>
      <c r="G16" s="12" t="s">
        <v>23</v>
      </c>
      <c r="H16" s="13">
        <v>0</v>
      </c>
      <c r="I16" s="12" t="s">
        <v>23</v>
      </c>
      <c r="J16" s="13">
        <v>0</v>
      </c>
      <c r="K16" s="12" t="s">
        <v>23</v>
      </c>
      <c r="L16" s="13">
        <v>0</v>
      </c>
      <c r="M16" s="12" t="s">
        <v>23</v>
      </c>
      <c r="N16" s="13">
        <v>0</v>
      </c>
    </row>
    <row r="17" spans="1:15" x14ac:dyDescent="0.25">
      <c r="A17" s="195"/>
      <c r="B17" s="43" t="s">
        <v>1</v>
      </c>
      <c r="C17" s="165">
        <v>12.963480000000001</v>
      </c>
      <c r="D17" s="44">
        <v>4.7426157065021144</v>
      </c>
      <c r="E17" s="165">
        <v>2.2173099999999999</v>
      </c>
      <c r="F17" s="44">
        <v>0.81119030014966675</v>
      </c>
      <c r="G17" s="165">
        <v>3.3491499999999998</v>
      </c>
      <c r="H17" s="44">
        <v>1.2252675511075388</v>
      </c>
      <c r="I17" s="165">
        <v>3.7633100000000002</v>
      </c>
      <c r="J17" s="44">
        <v>1.3767856404635541</v>
      </c>
      <c r="K17" s="165">
        <v>2.7402099999999998</v>
      </c>
      <c r="L17" s="44">
        <v>1.0024903023813172</v>
      </c>
      <c r="M17" s="165">
        <v>0.89351000000000003</v>
      </c>
      <c r="N17" s="44">
        <v>0.32688557084337727</v>
      </c>
    </row>
    <row r="18" spans="1:15" x14ac:dyDescent="0.25">
      <c r="A18" s="194" t="s">
        <v>49</v>
      </c>
      <c r="B18" s="18" t="s">
        <v>44</v>
      </c>
      <c r="C18" s="19">
        <v>78.070279999999997</v>
      </c>
      <c r="D18" s="20">
        <v>33.85534059902966</v>
      </c>
      <c r="E18" s="19">
        <v>4.0875199999999996</v>
      </c>
      <c r="F18" s="20">
        <v>1.7725616176263965</v>
      </c>
      <c r="G18" s="19">
        <v>18.132629999999999</v>
      </c>
      <c r="H18" s="20">
        <v>7.8632530151830267</v>
      </c>
      <c r="I18" s="19">
        <v>25.80958</v>
      </c>
      <c r="J18" s="20">
        <v>11.192378477672987</v>
      </c>
      <c r="K18" s="19">
        <v>20.221219999999999</v>
      </c>
      <c r="L18" s="20">
        <v>8.7689744474838633</v>
      </c>
      <c r="M18" s="19">
        <v>9.8193400000000004</v>
      </c>
      <c r="N18" s="20">
        <v>4.2581773775843494</v>
      </c>
    </row>
    <row r="19" spans="1:15" x14ac:dyDescent="0.25">
      <c r="A19" s="191"/>
      <c r="B19" s="11" t="s">
        <v>45</v>
      </c>
      <c r="C19" s="12">
        <v>913.75663999999995</v>
      </c>
      <c r="D19" s="13">
        <v>57.978842111768557</v>
      </c>
      <c r="E19" s="12">
        <v>103.1849</v>
      </c>
      <c r="F19" s="13">
        <v>6.5471929434281622</v>
      </c>
      <c r="G19" s="12">
        <v>243.77590000000001</v>
      </c>
      <c r="H19" s="13">
        <v>15.467843184980065</v>
      </c>
      <c r="I19" s="12">
        <v>260.75850000000003</v>
      </c>
      <c r="J19" s="13">
        <v>16.545407430146394</v>
      </c>
      <c r="K19" s="12">
        <v>240.87430000000001</v>
      </c>
      <c r="L19" s="13">
        <v>15.283733542535764</v>
      </c>
      <c r="M19" s="12">
        <v>65.163039999999995</v>
      </c>
      <c r="N19" s="13">
        <v>4.134665010678181</v>
      </c>
    </row>
    <row r="20" spans="1:15" x14ac:dyDescent="0.25">
      <c r="A20" s="191"/>
      <c r="B20" s="11" t="s">
        <v>7</v>
      </c>
      <c r="C20" s="12" t="s">
        <v>23</v>
      </c>
      <c r="D20" s="13">
        <v>0</v>
      </c>
      <c r="E20" s="12" t="s">
        <v>23</v>
      </c>
      <c r="F20" s="13">
        <v>0</v>
      </c>
      <c r="G20" s="12" t="s">
        <v>23</v>
      </c>
      <c r="H20" s="13">
        <v>0</v>
      </c>
      <c r="I20" s="12" t="s">
        <v>23</v>
      </c>
      <c r="J20" s="13">
        <v>0</v>
      </c>
      <c r="K20" s="12" t="s">
        <v>23</v>
      </c>
      <c r="L20" s="13">
        <v>0</v>
      </c>
      <c r="M20" s="12" t="s">
        <v>23</v>
      </c>
      <c r="N20" s="13">
        <v>0</v>
      </c>
    </row>
    <row r="21" spans="1:15" x14ac:dyDescent="0.25">
      <c r="A21" s="193"/>
      <c r="B21" s="43" t="s">
        <v>1</v>
      </c>
      <c r="C21" s="165">
        <v>991.82691999999997</v>
      </c>
      <c r="D21" s="44">
        <v>54.899678238386997</v>
      </c>
      <c r="E21" s="165">
        <v>107.2724</v>
      </c>
      <c r="F21" s="44">
        <v>5.9377499492144716</v>
      </c>
      <c r="G21" s="165">
        <v>261.9085</v>
      </c>
      <c r="H21" s="44">
        <v>14.497178981488606</v>
      </c>
      <c r="I21" s="165">
        <v>286.56810000000002</v>
      </c>
      <c r="J21" s="44">
        <v>15.862139014522725</v>
      </c>
      <c r="K21" s="165">
        <v>261.09550000000002</v>
      </c>
      <c r="L21" s="44">
        <v>14.452177744369726</v>
      </c>
      <c r="M21" s="165">
        <v>74.982380000000006</v>
      </c>
      <c r="N21" s="44">
        <v>4.1504303347084637</v>
      </c>
    </row>
    <row r="22" spans="1:15" x14ac:dyDescent="0.25">
      <c r="A22" s="190" t="s">
        <v>7</v>
      </c>
      <c r="B22" s="18" t="s">
        <v>44</v>
      </c>
      <c r="C22" s="12">
        <v>1.4512499999999999</v>
      </c>
      <c r="D22" s="13">
        <v>26.638020278852576</v>
      </c>
      <c r="E22" s="12" t="s">
        <v>23</v>
      </c>
      <c r="F22" s="13">
        <v>0</v>
      </c>
      <c r="G22" s="12">
        <v>0.17682999999999999</v>
      </c>
      <c r="H22" s="13">
        <v>3.2457544364578825</v>
      </c>
      <c r="I22" s="12">
        <v>0.34866999999999998</v>
      </c>
      <c r="J22" s="13">
        <v>6.3999163001740076</v>
      </c>
      <c r="K22" s="12" t="s">
        <v>23</v>
      </c>
      <c r="L22" s="13">
        <v>0</v>
      </c>
      <c r="M22" s="12">
        <v>0.92574999999999996</v>
      </c>
      <c r="N22" s="13">
        <v>16.99234954222069</v>
      </c>
    </row>
    <row r="23" spans="1:15" x14ac:dyDescent="0.25">
      <c r="A23" s="191"/>
      <c r="B23" s="11" t="s">
        <v>45</v>
      </c>
      <c r="C23" s="12">
        <v>30.037590000000002</v>
      </c>
      <c r="D23" s="13">
        <v>43.871695666080988</v>
      </c>
      <c r="E23" s="12">
        <v>3.8568500000000001</v>
      </c>
      <c r="F23" s="13">
        <v>5.6331599648881436</v>
      </c>
      <c r="G23" s="12">
        <v>7.4564399999999997</v>
      </c>
      <c r="H23" s="13">
        <v>10.890576322281278</v>
      </c>
      <c r="I23" s="12">
        <v>7.7371699999999999</v>
      </c>
      <c r="J23" s="13">
        <v>11.300599267675329</v>
      </c>
      <c r="K23" s="12">
        <v>8.5910799999999998</v>
      </c>
      <c r="L23" s="13">
        <v>12.547785864410393</v>
      </c>
      <c r="M23" s="12">
        <v>2.3960499999999998</v>
      </c>
      <c r="N23" s="13">
        <v>3.4995742468258388</v>
      </c>
    </row>
    <row r="24" spans="1:15" x14ac:dyDescent="0.25">
      <c r="A24" s="191"/>
      <c r="B24" s="11" t="s">
        <v>7</v>
      </c>
      <c r="C24" s="12" t="s">
        <v>23</v>
      </c>
      <c r="D24" s="13">
        <v>0</v>
      </c>
      <c r="E24" s="12" t="s">
        <v>23</v>
      </c>
      <c r="F24" s="13">
        <v>0</v>
      </c>
      <c r="G24" s="12" t="s">
        <v>23</v>
      </c>
      <c r="H24" s="13">
        <v>0</v>
      </c>
      <c r="I24" s="12" t="s">
        <v>23</v>
      </c>
      <c r="J24" s="13">
        <v>0</v>
      </c>
      <c r="K24" s="12" t="s">
        <v>23</v>
      </c>
      <c r="L24" s="13">
        <v>0</v>
      </c>
      <c r="M24" s="12" t="s">
        <v>23</v>
      </c>
      <c r="N24" s="13">
        <v>0</v>
      </c>
    </row>
    <row r="25" spans="1:15" x14ac:dyDescent="0.25">
      <c r="A25" s="191"/>
      <c r="B25" s="45" t="s">
        <v>1</v>
      </c>
      <c r="C25" s="166">
        <v>31.48884</v>
      </c>
      <c r="D25" s="46">
        <v>42.455933661137394</v>
      </c>
      <c r="E25" s="166">
        <v>3.8568500000000001</v>
      </c>
      <c r="F25" s="46">
        <v>5.2001333723616927</v>
      </c>
      <c r="G25" s="166">
        <v>7.6332700000000004</v>
      </c>
      <c r="H25" s="46">
        <v>10.291824174455149</v>
      </c>
      <c r="I25" s="166">
        <v>8.0858399999999993</v>
      </c>
      <c r="J25" s="46">
        <v>10.902017560334746</v>
      </c>
      <c r="K25" s="166">
        <v>8.5910799999999998</v>
      </c>
      <c r="L25" s="46">
        <v>11.583225122218673</v>
      </c>
      <c r="M25" s="166">
        <v>3.3218000000000001</v>
      </c>
      <c r="N25" s="46">
        <v>4.4787334317671341</v>
      </c>
    </row>
    <row r="26" spans="1:15" x14ac:dyDescent="0.25">
      <c r="A26" s="192" t="s">
        <v>1</v>
      </c>
      <c r="B26" s="18" t="s">
        <v>44</v>
      </c>
      <c r="C26" s="19">
        <v>90.768910000000005</v>
      </c>
      <c r="D26" s="20">
        <v>28.171942971506208</v>
      </c>
      <c r="E26" s="19">
        <v>4.4247399999999999</v>
      </c>
      <c r="F26" s="20">
        <v>1.3733063770815621</v>
      </c>
      <c r="G26" s="19">
        <v>20.831440000000001</v>
      </c>
      <c r="H26" s="20">
        <v>6.4654532008190175</v>
      </c>
      <c r="I26" s="19">
        <v>29.95082</v>
      </c>
      <c r="J26" s="20">
        <v>9.2958348072026808</v>
      </c>
      <c r="K26" s="19">
        <v>23.718859999999999</v>
      </c>
      <c r="L26" s="20">
        <v>7.361621630899168</v>
      </c>
      <c r="M26" s="19">
        <v>11.843070000000001</v>
      </c>
      <c r="N26" s="20">
        <v>3.675733162902981</v>
      </c>
    </row>
    <row r="27" spans="1:15" x14ac:dyDescent="0.25">
      <c r="A27" s="191"/>
      <c r="B27" s="11" t="s">
        <v>45</v>
      </c>
      <c r="C27" s="12">
        <v>1021.0109</v>
      </c>
      <c r="D27" s="13">
        <v>48.485847317464845</v>
      </c>
      <c r="E27" s="12">
        <v>115.2522</v>
      </c>
      <c r="F27" s="13">
        <v>5.4731056957393127</v>
      </c>
      <c r="G27" s="12">
        <v>274.07150000000001</v>
      </c>
      <c r="H27" s="13">
        <v>13.015129322388788</v>
      </c>
      <c r="I27" s="12">
        <v>290.63900000000001</v>
      </c>
      <c r="J27" s="13">
        <v>13.801888088071014</v>
      </c>
      <c r="K27" s="12">
        <v>269.40370000000001</v>
      </c>
      <c r="L27" s="13">
        <v>12.793464462485272</v>
      </c>
      <c r="M27" s="12">
        <v>71.644490000000005</v>
      </c>
      <c r="N27" s="13">
        <v>3.4022592738996584</v>
      </c>
    </row>
    <row r="28" spans="1:15" x14ac:dyDescent="0.25">
      <c r="A28" s="191"/>
      <c r="B28" s="11" t="s">
        <v>7</v>
      </c>
      <c r="C28" s="12" t="s">
        <v>23</v>
      </c>
      <c r="D28" s="13">
        <v>0</v>
      </c>
      <c r="E28" s="12" t="s">
        <v>23</v>
      </c>
      <c r="F28" s="13">
        <v>0</v>
      </c>
      <c r="G28" s="12" t="s">
        <v>23</v>
      </c>
      <c r="H28" s="13">
        <v>0</v>
      </c>
      <c r="I28" s="12" t="s">
        <v>23</v>
      </c>
      <c r="J28" s="13">
        <v>0</v>
      </c>
      <c r="K28" s="12" t="s">
        <v>23</v>
      </c>
      <c r="L28" s="13">
        <v>0</v>
      </c>
      <c r="M28" s="12" t="s">
        <v>23</v>
      </c>
      <c r="N28" s="13">
        <v>0</v>
      </c>
    </row>
    <row r="29" spans="1:15" x14ac:dyDescent="0.25">
      <c r="A29" s="193"/>
      <c r="B29" s="43" t="s">
        <v>1</v>
      </c>
      <c r="C29" s="165">
        <v>1111.7798</v>
      </c>
      <c r="D29" s="44">
        <v>45.785395857108256</v>
      </c>
      <c r="E29" s="165">
        <v>119.6769</v>
      </c>
      <c r="F29" s="44">
        <v>4.9285427217256146</v>
      </c>
      <c r="G29" s="165">
        <v>294.90300000000002</v>
      </c>
      <c r="H29" s="44">
        <v>12.144716601658706</v>
      </c>
      <c r="I29" s="165">
        <v>320.58980000000003</v>
      </c>
      <c r="J29" s="44">
        <v>13.202552250680544</v>
      </c>
      <c r="K29" s="165">
        <v>293.12259999999998</v>
      </c>
      <c r="L29" s="44">
        <v>12.071396040533205</v>
      </c>
      <c r="M29" s="165">
        <v>83.487549999999999</v>
      </c>
      <c r="N29" s="44">
        <v>3.4381903016137896</v>
      </c>
    </row>
    <row r="30" spans="1:15" x14ac:dyDescent="0.25">
      <c r="A30" s="26" t="s">
        <v>86</v>
      </c>
      <c r="B30" s="30"/>
      <c r="C30" s="30"/>
      <c r="D30" s="30"/>
      <c r="E30" s="30"/>
      <c r="F30" s="30"/>
      <c r="G30" s="30"/>
      <c r="H30" s="30"/>
      <c r="I30" s="30"/>
      <c r="J30" s="30"/>
      <c r="K30" s="30"/>
      <c r="L30" s="14"/>
      <c r="M30" s="14"/>
      <c r="N30" s="30"/>
      <c r="O30" s="30"/>
    </row>
    <row r="31" spans="1:15" s="39" customFormat="1" x14ac:dyDescent="0.25">
      <c r="A31" s="14" t="s">
        <v>245</v>
      </c>
      <c r="B31" s="29"/>
      <c r="C31" s="29"/>
      <c r="D31" s="29"/>
      <c r="E31" s="29"/>
      <c r="F31" s="29"/>
      <c r="G31" s="29"/>
      <c r="H31" s="29"/>
      <c r="I31" s="29"/>
      <c r="J31" s="29"/>
      <c r="K31" s="29"/>
      <c r="L31" s="29"/>
      <c r="M31" s="29"/>
      <c r="N31" s="29"/>
      <c r="O31" s="29"/>
    </row>
    <row r="32" spans="1:15" x14ac:dyDescent="0.25">
      <c r="A32" s="22" t="s">
        <v>246</v>
      </c>
      <c r="B32" s="29"/>
      <c r="C32" s="29"/>
      <c r="D32" s="29"/>
      <c r="E32" s="29"/>
      <c r="F32" s="29"/>
      <c r="G32" s="29"/>
      <c r="H32" s="29"/>
      <c r="I32" s="29"/>
      <c r="J32" s="29"/>
      <c r="K32" s="29"/>
      <c r="L32" s="29"/>
      <c r="M32" s="29"/>
      <c r="N32" s="29"/>
    </row>
    <row r="34" spans="1:15" x14ac:dyDescent="0.25">
      <c r="A34" s="1" t="s">
        <v>15</v>
      </c>
      <c r="B34" s="8"/>
      <c r="C34" s="47"/>
    </row>
    <row r="35" spans="1:15" x14ac:dyDescent="0.25">
      <c r="A35" s="11"/>
      <c r="B35" s="10"/>
      <c r="C35" s="10"/>
      <c r="D35" s="10"/>
      <c r="E35" s="10"/>
      <c r="F35" s="10"/>
      <c r="G35" s="10"/>
      <c r="H35" s="10"/>
      <c r="I35" s="10"/>
      <c r="J35" s="10"/>
      <c r="K35" s="10"/>
      <c r="L35" s="10"/>
      <c r="M35" s="10"/>
      <c r="N35" s="10"/>
      <c r="O35" s="8"/>
    </row>
    <row r="36" spans="1:15" ht="20.100000000000001" customHeight="1" x14ac:dyDescent="0.25">
      <c r="A36" s="42"/>
      <c r="B36" s="16"/>
      <c r="C36" s="172" t="s">
        <v>1</v>
      </c>
      <c r="D36" s="188"/>
      <c r="E36" s="172" t="s">
        <v>2</v>
      </c>
      <c r="F36" s="174"/>
      <c r="G36" s="172" t="s">
        <v>3</v>
      </c>
      <c r="H36" s="174"/>
      <c r="I36" s="172" t="s">
        <v>4</v>
      </c>
      <c r="J36" s="174"/>
      <c r="K36" s="172" t="s">
        <v>5</v>
      </c>
      <c r="L36" s="174"/>
      <c r="M36" s="172" t="s">
        <v>6</v>
      </c>
      <c r="N36" s="188"/>
    </row>
    <row r="37" spans="1:15" ht="24" x14ac:dyDescent="0.25">
      <c r="A37" s="42"/>
      <c r="B37" s="16"/>
      <c r="C37" s="31" t="s">
        <v>82</v>
      </c>
      <c r="D37" s="32" t="s">
        <v>83</v>
      </c>
      <c r="E37" s="31" t="s">
        <v>82</v>
      </c>
      <c r="F37" s="32" t="s">
        <v>83</v>
      </c>
      <c r="G37" s="31" t="s">
        <v>82</v>
      </c>
      <c r="H37" s="32" t="s">
        <v>83</v>
      </c>
      <c r="I37" s="31" t="s">
        <v>82</v>
      </c>
      <c r="J37" s="32" t="s">
        <v>83</v>
      </c>
      <c r="K37" s="31" t="s">
        <v>82</v>
      </c>
      <c r="L37" s="32" t="s">
        <v>83</v>
      </c>
      <c r="M37" s="31" t="s">
        <v>82</v>
      </c>
      <c r="N37" s="32" t="s">
        <v>83</v>
      </c>
    </row>
    <row r="38" spans="1:15" x14ac:dyDescent="0.25">
      <c r="A38" s="194" t="s">
        <v>46</v>
      </c>
      <c r="B38" s="18" t="s">
        <v>44</v>
      </c>
      <c r="C38" s="19">
        <v>120.70049</v>
      </c>
      <c r="D38" s="20">
        <v>26.979147706925925</v>
      </c>
      <c r="E38" s="19">
        <v>3.2589100000000002</v>
      </c>
      <c r="F38" s="20">
        <v>0.72843626611273893</v>
      </c>
      <c r="G38" s="19">
        <v>13.136039999999999</v>
      </c>
      <c r="H38" s="20">
        <v>2.9361866173375701</v>
      </c>
      <c r="I38" s="19">
        <v>27.467749999999999</v>
      </c>
      <c r="J38" s="20">
        <v>6.1396311185390759</v>
      </c>
      <c r="K38" s="19">
        <v>45.057459999999999</v>
      </c>
      <c r="L38" s="20">
        <v>10.071308481340106</v>
      </c>
      <c r="M38" s="19">
        <v>31.780329999999999</v>
      </c>
      <c r="N38" s="20">
        <v>7.1035852235964345</v>
      </c>
    </row>
    <row r="39" spans="1:15" x14ac:dyDescent="0.25">
      <c r="A39" s="191"/>
      <c r="B39" s="11" t="s">
        <v>45</v>
      </c>
      <c r="C39" s="12">
        <v>72.515730000000005</v>
      </c>
      <c r="D39" s="13">
        <v>27.609809902956396</v>
      </c>
      <c r="E39" s="12">
        <v>14.08567</v>
      </c>
      <c r="F39" s="13">
        <v>5.3630111846874575</v>
      </c>
      <c r="G39" s="12">
        <v>11.23344</v>
      </c>
      <c r="H39" s="13">
        <v>4.2770464140161923</v>
      </c>
      <c r="I39" s="12">
        <v>20.20974</v>
      </c>
      <c r="J39" s="13">
        <v>7.6947040261219719</v>
      </c>
      <c r="K39" s="12">
        <v>23.411000000000001</v>
      </c>
      <c r="L39" s="13">
        <v>8.9135593013834669</v>
      </c>
      <c r="M39" s="12">
        <v>3.5758700000000001</v>
      </c>
      <c r="N39" s="13">
        <v>1.3614851693237406</v>
      </c>
    </row>
    <row r="40" spans="1:15" x14ac:dyDescent="0.25">
      <c r="A40" s="191"/>
      <c r="B40" s="11" t="s">
        <v>7</v>
      </c>
      <c r="C40" s="12" t="s">
        <v>23</v>
      </c>
      <c r="D40" s="13">
        <v>0</v>
      </c>
      <c r="E40" s="12" t="s">
        <v>23</v>
      </c>
      <c r="F40" s="13">
        <v>0</v>
      </c>
      <c r="G40" s="12" t="s">
        <v>23</v>
      </c>
      <c r="H40" s="13">
        <v>0</v>
      </c>
      <c r="I40" s="12" t="s">
        <v>23</v>
      </c>
      <c r="J40" s="13">
        <v>0</v>
      </c>
      <c r="K40" s="12" t="s">
        <v>23</v>
      </c>
      <c r="L40" s="13">
        <v>0</v>
      </c>
      <c r="M40" s="12" t="s">
        <v>23</v>
      </c>
      <c r="N40" s="13">
        <v>0</v>
      </c>
    </row>
    <row r="41" spans="1:15" x14ac:dyDescent="0.25">
      <c r="A41" s="193"/>
      <c r="B41" s="43" t="s">
        <v>1</v>
      </c>
      <c r="C41" s="165">
        <v>193.21621999999999</v>
      </c>
      <c r="D41" s="44">
        <v>27.212434103235505</v>
      </c>
      <c r="E41" s="165">
        <v>17.344580000000001</v>
      </c>
      <c r="F41" s="44">
        <v>2.4427982303881968</v>
      </c>
      <c r="G41" s="165">
        <v>24.369479999999999</v>
      </c>
      <c r="H41" s="44">
        <v>3.4321801173323627</v>
      </c>
      <c r="I41" s="165">
        <v>47.677489999999999</v>
      </c>
      <c r="J41" s="44">
        <v>6.7148635597605093</v>
      </c>
      <c r="K41" s="165">
        <v>68.468459999999993</v>
      </c>
      <c r="L41" s="44">
        <v>9.6430488905124836</v>
      </c>
      <c r="M41" s="165">
        <v>35.356200000000001</v>
      </c>
      <c r="N41" s="44">
        <v>4.9795418968491116</v>
      </c>
    </row>
    <row r="42" spans="1:15" x14ac:dyDescent="0.25">
      <c r="A42" s="190" t="s">
        <v>47</v>
      </c>
      <c r="B42" s="11" t="s">
        <v>44</v>
      </c>
      <c r="C42" s="12">
        <v>33.812240000000003</v>
      </c>
      <c r="D42" s="13">
        <v>23.577884391505304</v>
      </c>
      <c r="E42" s="12">
        <v>1.4575199999999999</v>
      </c>
      <c r="F42" s="13">
        <v>1.0163549666720335</v>
      </c>
      <c r="G42" s="12">
        <v>5.0545499999999999</v>
      </c>
      <c r="H42" s="13">
        <v>3.5246288193589983</v>
      </c>
      <c r="I42" s="12">
        <v>11.087210000000001</v>
      </c>
      <c r="J42" s="13">
        <v>7.7313113713951376</v>
      </c>
      <c r="K42" s="12">
        <v>13.141859999999999</v>
      </c>
      <c r="L42" s="13">
        <v>9.1640558498741242</v>
      </c>
      <c r="M42" s="12">
        <v>3.0710999999999999</v>
      </c>
      <c r="N42" s="13">
        <v>2.1415333842050077</v>
      </c>
    </row>
    <row r="43" spans="1:15" x14ac:dyDescent="0.25">
      <c r="A43" s="191"/>
      <c r="B43" s="11" t="s">
        <v>45</v>
      </c>
      <c r="C43" s="12">
        <v>908.22383000000002</v>
      </c>
      <c r="D43" s="13">
        <v>27.93063149297874</v>
      </c>
      <c r="E43" s="12">
        <v>165.47757999999999</v>
      </c>
      <c r="F43" s="13">
        <v>5.088936399444516</v>
      </c>
      <c r="G43" s="12">
        <v>226.61863</v>
      </c>
      <c r="H43" s="13">
        <v>6.9692087290571276</v>
      </c>
      <c r="I43" s="12">
        <v>260.95870000000002</v>
      </c>
      <c r="J43" s="13">
        <v>8.0252698110627545</v>
      </c>
      <c r="K43" s="12">
        <v>233.74467999999999</v>
      </c>
      <c r="L43" s="13">
        <v>7.1883563333988238</v>
      </c>
      <c r="M43" s="12">
        <v>21.424240000000001</v>
      </c>
      <c r="N43" s="13">
        <v>0.65886022001551625</v>
      </c>
    </row>
    <row r="44" spans="1:15" x14ac:dyDescent="0.25">
      <c r="A44" s="191"/>
      <c r="B44" s="11" t="s">
        <v>7</v>
      </c>
      <c r="C44" s="12" t="s">
        <v>23</v>
      </c>
      <c r="D44" s="13">
        <v>0</v>
      </c>
      <c r="E44" s="12" t="s">
        <v>23</v>
      </c>
      <c r="F44" s="13">
        <v>0</v>
      </c>
      <c r="G44" s="12" t="s">
        <v>23</v>
      </c>
      <c r="H44" s="13">
        <v>0</v>
      </c>
      <c r="I44" s="12" t="s">
        <v>23</v>
      </c>
      <c r="J44" s="13">
        <v>0</v>
      </c>
      <c r="K44" s="12" t="s">
        <v>23</v>
      </c>
      <c r="L44" s="13">
        <v>0</v>
      </c>
      <c r="M44" s="12" t="s">
        <v>23</v>
      </c>
      <c r="N44" s="13">
        <v>0</v>
      </c>
    </row>
    <row r="45" spans="1:15" x14ac:dyDescent="0.25">
      <c r="A45" s="193"/>
      <c r="B45" s="43" t="s">
        <v>1</v>
      </c>
      <c r="C45" s="165">
        <v>942.03607</v>
      </c>
      <c r="D45" s="44">
        <v>27.746775608668123</v>
      </c>
      <c r="E45" s="165">
        <v>166.93510000000001</v>
      </c>
      <c r="F45" s="44">
        <v>4.9169144456544789</v>
      </c>
      <c r="G45" s="165">
        <v>231.67318</v>
      </c>
      <c r="H45" s="44">
        <v>6.8237129603822693</v>
      </c>
      <c r="I45" s="165">
        <v>272.04590999999999</v>
      </c>
      <c r="J45" s="44">
        <v>8.0128532870571743</v>
      </c>
      <c r="K45" s="165">
        <v>246.88654</v>
      </c>
      <c r="L45" s="44">
        <v>7.2718079958238393</v>
      </c>
      <c r="M45" s="165">
        <v>24.495339999999999</v>
      </c>
      <c r="N45" s="44">
        <v>0.72148691975035795</v>
      </c>
    </row>
    <row r="46" spans="1:15" x14ac:dyDescent="0.25">
      <c r="A46" s="194" t="s">
        <v>48</v>
      </c>
      <c r="B46" s="18" t="s">
        <v>44</v>
      </c>
      <c r="C46" s="12">
        <v>24.345859999999998</v>
      </c>
      <c r="D46" s="13">
        <v>7.3121683097465029</v>
      </c>
      <c r="E46" s="12">
        <v>3.2480000000000002E-2</v>
      </c>
      <c r="F46" s="13">
        <v>9.7552202592377703E-3</v>
      </c>
      <c r="G46" s="12">
        <v>3.60948</v>
      </c>
      <c r="H46" s="13">
        <v>1.0840908996709835</v>
      </c>
      <c r="I46" s="12">
        <v>13.563090000000001</v>
      </c>
      <c r="J46" s="13">
        <v>4.0736123874958503</v>
      </c>
      <c r="K46" s="12">
        <v>5.4630299999999998</v>
      </c>
      <c r="L46" s="13">
        <v>1.6407962109859515</v>
      </c>
      <c r="M46" s="12">
        <v>1.67778</v>
      </c>
      <c r="N46" s="13">
        <v>0.5039135913344811</v>
      </c>
    </row>
    <row r="47" spans="1:15" x14ac:dyDescent="0.25">
      <c r="A47" s="190"/>
      <c r="B47" s="11" t="s">
        <v>45</v>
      </c>
      <c r="C47" s="12">
        <v>142.31196</v>
      </c>
      <c r="D47" s="13">
        <v>13.018665010321801</v>
      </c>
      <c r="E47" s="12">
        <v>24.254079999999998</v>
      </c>
      <c r="F47" s="13">
        <v>2.2187575988240607</v>
      </c>
      <c r="G47" s="12">
        <v>34.999650000000003</v>
      </c>
      <c r="H47" s="13">
        <v>3.2017598438564785</v>
      </c>
      <c r="I47" s="12">
        <v>45.108029999999999</v>
      </c>
      <c r="J47" s="13">
        <v>4.1264720958487686</v>
      </c>
      <c r="K47" s="12">
        <v>34.260240000000003</v>
      </c>
      <c r="L47" s="13">
        <v>3.1341187889846176</v>
      </c>
      <c r="M47" s="12">
        <v>3.6899500000000001</v>
      </c>
      <c r="N47" s="13">
        <v>0.33755576801020049</v>
      </c>
    </row>
    <row r="48" spans="1:15" x14ac:dyDescent="0.25">
      <c r="A48" s="190"/>
      <c r="B48" s="11" t="s">
        <v>7</v>
      </c>
      <c r="C48" s="12" t="s">
        <v>23</v>
      </c>
      <c r="D48" s="13">
        <v>0</v>
      </c>
      <c r="E48" s="12" t="s">
        <v>23</v>
      </c>
      <c r="F48" s="13">
        <v>0</v>
      </c>
      <c r="G48" s="12" t="s">
        <v>23</v>
      </c>
      <c r="H48" s="13">
        <v>0</v>
      </c>
      <c r="I48" s="12" t="s">
        <v>23</v>
      </c>
      <c r="J48" s="13">
        <v>0</v>
      </c>
      <c r="K48" s="12" t="s">
        <v>23</v>
      </c>
      <c r="L48" s="13">
        <v>0</v>
      </c>
      <c r="M48" s="12" t="s">
        <v>23</v>
      </c>
      <c r="N48" s="13">
        <v>0</v>
      </c>
    </row>
    <row r="49" spans="1:15" x14ac:dyDescent="0.25">
      <c r="A49" s="195"/>
      <c r="B49" s="43" t="s">
        <v>1</v>
      </c>
      <c r="C49" s="165">
        <v>166.65781999999999</v>
      </c>
      <c r="D49" s="44">
        <v>11.68636436649207</v>
      </c>
      <c r="E49" s="165">
        <v>24.286560000000001</v>
      </c>
      <c r="F49" s="44">
        <v>1.7030199325100477</v>
      </c>
      <c r="G49" s="165">
        <v>38.60913</v>
      </c>
      <c r="H49" s="44">
        <v>2.7073458722384585</v>
      </c>
      <c r="I49" s="165">
        <v>58.671120000000002</v>
      </c>
      <c r="J49" s="44">
        <v>4.114130894728973</v>
      </c>
      <c r="K49" s="165">
        <v>39.723269999999999</v>
      </c>
      <c r="L49" s="44">
        <v>2.7854714951182213</v>
      </c>
      <c r="M49" s="165">
        <v>5.3677299999999999</v>
      </c>
      <c r="N49" s="44">
        <v>0.3763954706772864</v>
      </c>
    </row>
    <row r="50" spans="1:15" x14ac:dyDescent="0.25">
      <c r="A50" s="194" t="s">
        <v>49</v>
      </c>
      <c r="B50" s="18" t="s">
        <v>44</v>
      </c>
      <c r="C50" s="12">
        <v>797.68596000000002</v>
      </c>
      <c r="D50" s="13">
        <v>42.920859998729952</v>
      </c>
      <c r="E50" s="12">
        <v>79.983369999999994</v>
      </c>
      <c r="F50" s="13">
        <v>4.3036422829814081</v>
      </c>
      <c r="G50" s="12">
        <v>201.10094000000001</v>
      </c>
      <c r="H50" s="13">
        <v>10.820580684851205</v>
      </c>
      <c r="I50" s="12">
        <v>220.40634</v>
      </c>
      <c r="J50" s="13">
        <v>11.859340813736363</v>
      </c>
      <c r="K50" s="12">
        <v>205.56154000000001</v>
      </c>
      <c r="L50" s="13">
        <v>11.06059091157042</v>
      </c>
      <c r="M50" s="12">
        <v>90.633769999999998</v>
      </c>
      <c r="N50" s="13">
        <v>4.8767053055905487</v>
      </c>
    </row>
    <row r="51" spans="1:15" x14ac:dyDescent="0.25">
      <c r="A51" s="191"/>
      <c r="B51" s="11" t="s">
        <v>45</v>
      </c>
      <c r="C51" s="12">
        <v>9492.1481199999998</v>
      </c>
      <c r="D51" s="13">
        <v>57.541329952034779</v>
      </c>
      <c r="E51" s="12">
        <v>1880.665</v>
      </c>
      <c r="F51" s="13">
        <v>11.400576974376534</v>
      </c>
      <c r="G51" s="12">
        <v>2210.2615000000001</v>
      </c>
      <c r="H51" s="13">
        <v>13.398588459003033</v>
      </c>
      <c r="I51" s="12">
        <v>2587.8081999999999</v>
      </c>
      <c r="J51" s="13">
        <v>15.687273692562357</v>
      </c>
      <c r="K51" s="12">
        <v>2324.6995999999999</v>
      </c>
      <c r="L51" s="13">
        <v>14.092311353751114</v>
      </c>
      <c r="M51" s="12">
        <v>488.71377999999999</v>
      </c>
      <c r="N51" s="13">
        <v>2.9625792298620532</v>
      </c>
    </row>
    <row r="52" spans="1:15" x14ac:dyDescent="0.25">
      <c r="A52" s="191"/>
      <c r="B52" s="11" t="s">
        <v>7</v>
      </c>
      <c r="C52" s="12" t="s">
        <v>23</v>
      </c>
      <c r="D52" s="13">
        <v>0</v>
      </c>
      <c r="E52" s="12" t="s">
        <v>23</v>
      </c>
      <c r="F52" s="13">
        <v>0</v>
      </c>
      <c r="G52" s="12" t="s">
        <v>23</v>
      </c>
      <c r="H52" s="13">
        <v>0</v>
      </c>
      <c r="I52" s="12" t="s">
        <v>23</v>
      </c>
      <c r="J52" s="13">
        <v>0</v>
      </c>
      <c r="K52" s="12" t="s">
        <v>23</v>
      </c>
      <c r="L52" s="13">
        <v>0</v>
      </c>
      <c r="M52" s="12" t="s">
        <v>23</v>
      </c>
      <c r="N52" s="13">
        <v>0</v>
      </c>
    </row>
    <row r="53" spans="1:15" x14ac:dyDescent="0.25">
      <c r="A53" s="193"/>
      <c r="B53" s="43" t="s">
        <v>1</v>
      </c>
      <c r="C53" s="165">
        <v>10289.8341</v>
      </c>
      <c r="D53" s="44">
        <v>56.060937772630673</v>
      </c>
      <c r="E53" s="165">
        <v>1960.6484</v>
      </c>
      <c r="F53" s="44">
        <v>10.681978628441433</v>
      </c>
      <c r="G53" s="165">
        <v>2411.3624</v>
      </c>
      <c r="H53" s="44">
        <v>13.137552669936763</v>
      </c>
      <c r="I53" s="165">
        <v>2808.2145999999998</v>
      </c>
      <c r="J53" s="44">
        <v>15.299677566501574</v>
      </c>
      <c r="K53" s="165">
        <v>2530.2611999999999</v>
      </c>
      <c r="L53" s="44">
        <v>13.78533553633307</v>
      </c>
      <c r="M53" s="165">
        <v>579.34754999999996</v>
      </c>
      <c r="N53" s="44">
        <v>3.1563936438271671</v>
      </c>
    </row>
    <row r="54" spans="1:15" x14ac:dyDescent="0.25">
      <c r="A54" s="190" t="s">
        <v>7</v>
      </c>
      <c r="B54" s="18" t="s">
        <v>44</v>
      </c>
      <c r="C54" s="12">
        <v>14.109170000000001</v>
      </c>
      <c r="D54" s="13">
        <v>39.21580998752858</v>
      </c>
      <c r="E54" s="12">
        <v>1.7515400000000001</v>
      </c>
      <c r="F54" s="13">
        <v>4.8683274654395561</v>
      </c>
      <c r="G54" s="12">
        <v>2.95574</v>
      </c>
      <c r="H54" s="13">
        <v>8.2153477640809296</v>
      </c>
      <c r="I54" s="12">
        <v>2.23996</v>
      </c>
      <c r="J54" s="13">
        <v>6.225869114885179</v>
      </c>
      <c r="K54" s="12">
        <v>3.6857700000000002</v>
      </c>
      <c r="L54" s="13">
        <v>10.244433653980584</v>
      </c>
      <c r="M54" s="12">
        <v>3.4761600000000001</v>
      </c>
      <c r="N54" s="13">
        <v>9.6618319891423354</v>
      </c>
    </row>
    <row r="55" spans="1:15" x14ac:dyDescent="0.25">
      <c r="A55" s="191"/>
      <c r="B55" s="11" t="s">
        <v>45</v>
      </c>
      <c r="C55" s="12">
        <v>104.46678</v>
      </c>
      <c r="D55" s="13">
        <v>44.888932240416494</v>
      </c>
      <c r="E55" s="12">
        <v>31.618269999999999</v>
      </c>
      <c r="F55" s="13">
        <v>13.586236501107754</v>
      </c>
      <c r="G55" s="12">
        <v>22.04128</v>
      </c>
      <c r="H55" s="13">
        <v>9.4710445216368999</v>
      </c>
      <c r="I55" s="12">
        <v>22.12649</v>
      </c>
      <c r="J55" s="13">
        <v>9.50765889719443</v>
      </c>
      <c r="K55" s="12">
        <v>23.684080000000002</v>
      </c>
      <c r="L55" s="13">
        <v>10.176948713233083</v>
      </c>
      <c r="M55" s="12">
        <v>4.9966699999999999</v>
      </c>
      <c r="N55" s="13">
        <v>2.1470479042019086</v>
      </c>
    </row>
    <row r="56" spans="1:15" x14ac:dyDescent="0.25">
      <c r="A56" s="191"/>
      <c r="B56" s="11" t="s">
        <v>7</v>
      </c>
      <c r="C56" s="12">
        <v>0.46017000000000002</v>
      </c>
      <c r="D56" s="13">
        <v>49.488627197935152</v>
      </c>
      <c r="E56" s="12">
        <v>0.14251</v>
      </c>
      <c r="F56" s="13">
        <v>15.326127870086573</v>
      </c>
      <c r="G56" s="12">
        <v>9.8820000000000005E-2</v>
      </c>
      <c r="H56" s="13">
        <v>10.627520567833523</v>
      </c>
      <c r="I56" s="12">
        <v>0.13891000000000001</v>
      </c>
      <c r="J56" s="13">
        <v>14.938968650857667</v>
      </c>
      <c r="K56" s="12">
        <v>7.9930000000000001E-2</v>
      </c>
      <c r="L56" s="13">
        <v>8.5960101091573904</v>
      </c>
      <c r="M56" s="12" t="s">
        <v>23</v>
      </c>
      <c r="N56" s="13">
        <v>0</v>
      </c>
    </row>
    <row r="57" spans="1:15" x14ac:dyDescent="0.25">
      <c r="A57" s="191"/>
      <c r="B57" s="45" t="s">
        <v>1</v>
      </c>
      <c r="C57" s="166">
        <v>119.03612</v>
      </c>
      <c r="D57" s="46">
        <v>44.147800259703153</v>
      </c>
      <c r="E57" s="166">
        <v>33.512320000000003</v>
      </c>
      <c r="F57" s="46">
        <v>12.428960298766922</v>
      </c>
      <c r="G57" s="166">
        <v>25.095839999999999</v>
      </c>
      <c r="H57" s="46">
        <v>9.3074785339900927</v>
      </c>
      <c r="I57" s="166">
        <v>24.50536</v>
      </c>
      <c r="J57" s="46">
        <v>9.0884828787440259</v>
      </c>
      <c r="K57" s="166">
        <v>27.449780000000001</v>
      </c>
      <c r="L57" s="46">
        <v>10.180501553753553</v>
      </c>
      <c r="M57" s="166">
        <v>8.4728300000000001</v>
      </c>
      <c r="N57" s="46">
        <v>3.142380703222019</v>
      </c>
    </row>
    <row r="58" spans="1:15" x14ac:dyDescent="0.25">
      <c r="A58" s="192" t="s">
        <v>1</v>
      </c>
      <c r="B58" s="18" t="s">
        <v>44</v>
      </c>
      <c r="C58" s="19">
        <v>990.65372000000002</v>
      </c>
      <c r="D58" s="20">
        <v>35.151711238950753</v>
      </c>
      <c r="E58" s="19">
        <v>86.483819999999994</v>
      </c>
      <c r="F58" s="20">
        <v>3.0687355289812004</v>
      </c>
      <c r="G58" s="19">
        <v>225.85675000000001</v>
      </c>
      <c r="H58" s="20">
        <v>8.0141537825829712</v>
      </c>
      <c r="I58" s="19">
        <v>274.76434999999998</v>
      </c>
      <c r="J58" s="20">
        <v>9.7495592001188864</v>
      </c>
      <c r="K58" s="19">
        <v>272.90965999999997</v>
      </c>
      <c r="L58" s="20">
        <v>9.6837485883969929</v>
      </c>
      <c r="M58" s="19">
        <v>130.63914</v>
      </c>
      <c r="N58" s="20">
        <v>4.6355141388707066</v>
      </c>
    </row>
    <row r="59" spans="1:15" x14ac:dyDescent="0.25">
      <c r="A59" s="191"/>
      <c r="B59" s="11" t="s">
        <v>45</v>
      </c>
      <c r="C59" s="12">
        <v>10719.6664</v>
      </c>
      <c r="D59" s="13">
        <v>50.241109526196404</v>
      </c>
      <c r="E59" s="12">
        <v>2116.1006000000002</v>
      </c>
      <c r="F59" s="13">
        <v>9.9177752409393953</v>
      </c>
      <c r="G59" s="12">
        <v>2505.1545000000001</v>
      </c>
      <c r="H59" s="13">
        <v>11.741199484952611</v>
      </c>
      <c r="I59" s="12">
        <v>2936.2112000000002</v>
      </c>
      <c r="J59" s="13">
        <v>13.761483145711006</v>
      </c>
      <c r="K59" s="12">
        <v>2639.7995999999998</v>
      </c>
      <c r="L59" s="13">
        <v>12.372256363389205</v>
      </c>
      <c r="M59" s="12">
        <v>522.40051000000005</v>
      </c>
      <c r="N59" s="13">
        <v>2.4483953380723551</v>
      </c>
    </row>
    <row r="60" spans="1:15" x14ac:dyDescent="0.25">
      <c r="A60" s="191"/>
      <c r="B60" s="11" t="s">
        <v>7</v>
      </c>
      <c r="C60" s="12">
        <v>0.46017000000000002</v>
      </c>
      <c r="D60" s="13">
        <v>49.488627197935152</v>
      </c>
      <c r="E60" s="12">
        <v>0.14251</v>
      </c>
      <c r="F60" s="13">
        <v>15.326127870086573</v>
      </c>
      <c r="G60" s="12">
        <v>9.8820000000000005E-2</v>
      </c>
      <c r="H60" s="13">
        <v>10.627520567833523</v>
      </c>
      <c r="I60" s="12">
        <v>0.13891000000000001</v>
      </c>
      <c r="J60" s="13">
        <v>14.938968650857667</v>
      </c>
      <c r="K60" s="12">
        <v>7.9930000000000001E-2</v>
      </c>
      <c r="L60" s="13">
        <v>8.5960101091573904</v>
      </c>
      <c r="M60" s="12" t="s">
        <v>23</v>
      </c>
      <c r="N60" s="13">
        <v>0</v>
      </c>
    </row>
    <row r="61" spans="1:15" x14ac:dyDescent="0.25">
      <c r="A61" s="193"/>
      <c r="B61" s="43" t="s">
        <v>1</v>
      </c>
      <c r="C61" s="165">
        <v>11710.7803</v>
      </c>
      <c r="D61" s="44">
        <v>48.480606830443307</v>
      </c>
      <c r="E61" s="165">
        <v>2202.7269999999999</v>
      </c>
      <c r="F61" s="44">
        <v>9.1189091508959397</v>
      </c>
      <c r="G61" s="165">
        <v>2731.11</v>
      </c>
      <c r="H61" s="44">
        <v>11.306323466822448</v>
      </c>
      <c r="I61" s="165">
        <v>3211.1145000000001</v>
      </c>
      <c r="J61" s="44">
        <v>13.293459152507161</v>
      </c>
      <c r="K61" s="165">
        <v>2912.7892000000002</v>
      </c>
      <c r="L61" s="44">
        <v>12.058443960831671</v>
      </c>
      <c r="M61" s="165">
        <v>653.03965000000005</v>
      </c>
      <c r="N61" s="44">
        <v>2.70347130637745</v>
      </c>
    </row>
    <row r="62" spans="1:15" s="38" customFormat="1" x14ac:dyDescent="0.2">
      <c r="A62" s="35" t="s">
        <v>87</v>
      </c>
      <c r="B62" s="36"/>
      <c r="C62" s="37"/>
      <c r="D62" s="37"/>
      <c r="E62" s="37"/>
      <c r="F62" s="37"/>
      <c r="G62" s="37"/>
      <c r="H62" s="37"/>
    </row>
    <row r="63" spans="1:15" s="39" customFormat="1" x14ac:dyDescent="0.25">
      <c r="A63" s="14" t="s">
        <v>245</v>
      </c>
      <c r="B63" s="29"/>
      <c r="C63" s="29"/>
      <c r="D63" s="29"/>
      <c r="E63" s="29"/>
      <c r="F63" s="29"/>
      <c r="G63" s="29"/>
      <c r="H63" s="29"/>
      <c r="I63" s="29"/>
      <c r="J63" s="29"/>
      <c r="K63" s="29"/>
      <c r="L63" s="29"/>
      <c r="M63" s="29"/>
      <c r="N63" s="29"/>
      <c r="O63" s="29"/>
    </row>
    <row r="64" spans="1:15" x14ac:dyDescent="0.25">
      <c r="A64" s="22" t="s">
        <v>246</v>
      </c>
      <c r="B64" s="29"/>
      <c r="C64" s="29"/>
      <c r="D64" s="29"/>
      <c r="E64" s="29"/>
      <c r="F64" s="29"/>
      <c r="G64" s="29"/>
      <c r="H64" s="29"/>
      <c r="I64" s="29"/>
      <c r="J64" s="29"/>
      <c r="K64" s="29"/>
      <c r="L64" s="29"/>
      <c r="M64" s="29"/>
      <c r="N64" s="29"/>
    </row>
    <row r="65" spans="1:15" x14ac:dyDescent="0.25">
      <c r="A65" s="11"/>
      <c r="B65" s="10"/>
      <c r="C65" s="10"/>
      <c r="D65" s="10"/>
      <c r="E65" s="10"/>
      <c r="F65" s="10"/>
      <c r="G65" s="10"/>
      <c r="H65" s="10"/>
      <c r="I65" s="10"/>
      <c r="J65" s="10"/>
      <c r="K65" s="10"/>
      <c r="L65" s="10"/>
      <c r="M65" s="10"/>
      <c r="N65" s="10"/>
      <c r="O65" s="8"/>
    </row>
    <row r="67" spans="1:15" x14ac:dyDescent="0.25">
      <c r="A67" s="1" t="s">
        <v>16</v>
      </c>
    </row>
    <row r="68" spans="1:15" x14ac:dyDescent="0.25">
      <c r="A68" s="11"/>
      <c r="B68" s="10"/>
      <c r="C68" s="10"/>
      <c r="D68" s="10"/>
      <c r="E68" s="10"/>
      <c r="F68" s="10"/>
      <c r="G68" s="10"/>
      <c r="H68" s="10"/>
      <c r="I68" s="10"/>
      <c r="J68" s="10"/>
      <c r="K68" s="10"/>
      <c r="L68" s="10"/>
      <c r="M68" s="10"/>
      <c r="N68" s="10"/>
      <c r="O68" s="8"/>
    </row>
    <row r="69" spans="1:15" ht="20.100000000000001" customHeight="1" x14ac:dyDescent="0.25">
      <c r="A69" s="42"/>
      <c r="B69" s="16"/>
      <c r="C69" s="172" t="s">
        <v>1</v>
      </c>
      <c r="D69" s="188"/>
      <c r="E69" s="172" t="s">
        <v>2</v>
      </c>
      <c r="F69" s="174"/>
      <c r="G69" s="172" t="s">
        <v>3</v>
      </c>
      <c r="H69" s="174"/>
      <c r="I69" s="172" t="s">
        <v>4</v>
      </c>
      <c r="J69" s="174"/>
      <c r="K69" s="172" t="s">
        <v>5</v>
      </c>
      <c r="L69" s="174"/>
      <c r="M69" s="172" t="s">
        <v>6</v>
      </c>
      <c r="N69" s="188"/>
    </row>
    <row r="70" spans="1:15" ht="24" x14ac:dyDescent="0.25">
      <c r="A70" s="42"/>
      <c r="B70" s="16"/>
      <c r="C70" s="31" t="s">
        <v>82</v>
      </c>
      <c r="D70" s="32" t="s">
        <v>83</v>
      </c>
      <c r="E70" s="31" t="s">
        <v>82</v>
      </c>
      <c r="F70" s="32" t="s">
        <v>83</v>
      </c>
      <c r="G70" s="31" t="s">
        <v>82</v>
      </c>
      <c r="H70" s="32" t="s">
        <v>83</v>
      </c>
      <c r="I70" s="31" t="s">
        <v>82</v>
      </c>
      <c r="J70" s="32" t="s">
        <v>83</v>
      </c>
      <c r="K70" s="31" t="s">
        <v>82</v>
      </c>
      <c r="L70" s="32" t="s">
        <v>83</v>
      </c>
      <c r="M70" s="31" t="s">
        <v>82</v>
      </c>
      <c r="N70" s="32" t="s">
        <v>83</v>
      </c>
    </row>
    <row r="71" spans="1:15" x14ac:dyDescent="0.25">
      <c r="A71" s="194" t="s">
        <v>46</v>
      </c>
      <c r="B71" s="18" t="s">
        <v>44</v>
      </c>
      <c r="C71" s="19">
        <v>125.78653</v>
      </c>
      <c r="D71" s="20">
        <v>27.25133569675522</v>
      </c>
      <c r="E71" s="19">
        <v>3.52278</v>
      </c>
      <c r="F71" s="20">
        <v>0.76320143632084736</v>
      </c>
      <c r="G71" s="19">
        <v>13.7544</v>
      </c>
      <c r="H71" s="20">
        <v>2.9798562032631795</v>
      </c>
      <c r="I71" s="19">
        <v>29.643039999999999</v>
      </c>
      <c r="J71" s="20">
        <v>6.4220901404335002</v>
      </c>
      <c r="K71" s="19">
        <v>46.831069999999997</v>
      </c>
      <c r="L71" s="20">
        <v>10.145833656499169</v>
      </c>
      <c r="M71" s="19">
        <v>32.035249999999998</v>
      </c>
      <c r="N71" s="20">
        <v>6.9403564267133966</v>
      </c>
    </row>
    <row r="72" spans="1:15" x14ac:dyDescent="0.25">
      <c r="A72" s="191"/>
      <c r="B72" s="11" t="s">
        <v>45</v>
      </c>
      <c r="C72" s="12">
        <v>82.971379999999996</v>
      </c>
      <c r="D72" s="13">
        <v>28.413994013743277</v>
      </c>
      <c r="E72" s="12">
        <v>15.80444</v>
      </c>
      <c r="F72" s="13">
        <v>5.4123152290653094</v>
      </c>
      <c r="G72" s="12">
        <v>13.7605</v>
      </c>
      <c r="H72" s="13">
        <v>4.7123570154686396</v>
      </c>
      <c r="I72" s="12">
        <v>23.930040000000002</v>
      </c>
      <c r="J72" s="13">
        <v>8.1949705224697631</v>
      </c>
      <c r="K72" s="12">
        <v>24.717700000000001</v>
      </c>
      <c r="L72" s="13">
        <v>8.4647089132843423</v>
      </c>
      <c r="M72" s="12">
        <v>4.7587000000000002</v>
      </c>
      <c r="N72" s="13">
        <v>1.6296423334552244</v>
      </c>
    </row>
    <row r="73" spans="1:15" x14ac:dyDescent="0.25">
      <c r="A73" s="191"/>
      <c r="B73" s="11" t="s">
        <v>7</v>
      </c>
      <c r="C73" s="12" t="s">
        <v>23</v>
      </c>
      <c r="D73" s="13">
        <v>0</v>
      </c>
      <c r="E73" s="12" t="s">
        <v>23</v>
      </c>
      <c r="F73" s="13">
        <v>0</v>
      </c>
      <c r="G73" s="12" t="s">
        <v>23</v>
      </c>
      <c r="H73" s="13">
        <v>0</v>
      </c>
      <c r="I73" s="12" t="s">
        <v>23</v>
      </c>
      <c r="J73" s="13">
        <v>0</v>
      </c>
      <c r="K73" s="12" t="s">
        <v>23</v>
      </c>
      <c r="L73" s="13">
        <v>0</v>
      </c>
      <c r="M73" s="12" t="s">
        <v>23</v>
      </c>
      <c r="N73" s="13">
        <v>0</v>
      </c>
    </row>
    <row r="74" spans="1:15" x14ac:dyDescent="0.25">
      <c r="A74" s="193"/>
      <c r="B74" s="43" t="s">
        <v>1</v>
      </c>
      <c r="C74" s="165">
        <v>208.75791000000001</v>
      </c>
      <c r="D74" s="44">
        <v>27.701855674010179</v>
      </c>
      <c r="E74" s="165">
        <v>19.327220000000001</v>
      </c>
      <c r="F74" s="44">
        <v>2.5646925619242067</v>
      </c>
      <c r="G74" s="165">
        <v>27.514900000000001</v>
      </c>
      <c r="H74" s="44">
        <v>3.6511851871137369</v>
      </c>
      <c r="I74" s="165">
        <v>53.573079999999997</v>
      </c>
      <c r="J74" s="44">
        <v>7.1090658561019353</v>
      </c>
      <c r="K74" s="165">
        <v>71.548770000000005</v>
      </c>
      <c r="L74" s="44">
        <v>9.494412452169831</v>
      </c>
      <c r="M74" s="165">
        <v>36.793950000000002</v>
      </c>
      <c r="N74" s="44">
        <v>4.8825009436851845</v>
      </c>
    </row>
    <row r="75" spans="1:15" x14ac:dyDescent="0.25">
      <c r="A75" s="190" t="s">
        <v>47</v>
      </c>
      <c r="B75" s="11" t="s">
        <v>44</v>
      </c>
      <c r="C75" s="12">
        <v>38.578009999999999</v>
      </c>
      <c r="D75" s="13">
        <v>24.981127202975717</v>
      </c>
      <c r="E75" s="12">
        <v>1.53088</v>
      </c>
      <c r="F75" s="13">
        <v>0.99131883714301161</v>
      </c>
      <c r="G75" s="12">
        <v>6.8880400000000002</v>
      </c>
      <c r="H75" s="13">
        <v>4.4603390226500759</v>
      </c>
      <c r="I75" s="12">
        <v>12.275</v>
      </c>
      <c r="J75" s="13">
        <v>7.9486561493588432</v>
      </c>
      <c r="K75" s="12">
        <v>14.18863</v>
      </c>
      <c r="L75" s="13">
        <v>9.1878241222384816</v>
      </c>
      <c r="M75" s="12">
        <v>3.6954500000000001</v>
      </c>
      <c r="N75" s="13">
        <v>2.3929825961016813</v>
      </c>
    </row>
    <row r="76" spans="1:15" x14ac:dyDescent="0.25">
      <c r="A76" s="191"/>
      <c r="B76" s="11" t="s">
        <v>45</v>
      </c>
      <c r="C76" s="12">
        <v>963.41692</v>
      </c>
      <c r="D76" s="13">
        <v>27.754203171908621</v>
      </c>
      <c r="E76" s="12">
        <v>169.75194999999999</v>
      </c>
      <c r="F76" s="13">
        <v>4.8902297762506324</v>
      </c>
      <c r="G76" s="12">
        <v>243.65171000000001</v>
      </c>
      <c r="H76" s="13">
        <v>7.0191408539129254</v>
      </c>
      <c r="I76" s="12">
        <v>276.04784999999998</v>
      </c>
      <c r="J76" s="13">
        <v>7.9524118323233886</v>
      </c>
      <c r="K76" s="12">
        <v>250.31339</v>
      </c>
      <c r="L76" s="13">
        <v>7.2110511435788363</v>
      </c>
      <c r="M76" s="12">
        <v>23.652010000000001</v>
      </c>
      <c r="N76" s="13">
        <v>0.68136927776192113</v>
      </c>
    </row>
    <row r="77" spans="1:15" x14ac:dyDescent="0.25">
      <c r="A77" s="191"/>
      <c r="B77" s="11" t="s">
        <v>7</v>
      </c>
      <c r="C77" s="12" t="s">
        <v>23</v>
      </c>
      <c r="D77" s="13">
        <v>0</v>
      </c>
      <c r="E77" s="12" t="s">
        <v>23</v>
      </c>
      <c r="F77" s="13">
        <v>0</v>
      </c>
      <c r="G77" s="12" t="s">
        <v>23</v>
      </c>
      <c r="H77" s="13">
        <v>0</v>
      </c>
      <c r="I77" s="12" t="s">
        <v>23</v>
      </c>
      <c r="J77" s="13">
        <v>0</v>
      </c>
      <c r="K77" s="12" t="s">
        <v>23</v>
      </c>
      <c r="L77" s="13">
        <v>0</v>
      </c>
      <c r="M77" s="12" t="s">
        <v>23</v>
      </c>
      <c r="N77" s="13">
        <v>0</v>
      </c>
    </row>
    <row r="78" spans="1:15" x14ac:dyDescent="0.25">
      <c r="A78" s="193"/>
      <c r="B78" s="43" t="s">
        <v>1</v>
      </c>
      <c r="C78" s="165">
        <v>1001.99493</v>
      </c>
      <c r="D78" s="44">
        <v>27.636089377253235</v>
      </c>
      <c r="E78" s="165">
        <v>171.28282999999999</v>
      </c>
      <c r="F78" s="44">
        <v>4.7241632237289579</v>
      </c>
      <c r="G78" s="165">
        <v>250.53975</v>
      </c>
      <c r="H78" s="44">
        <v>6.9101536507322256</v>
      </c>
      <c r="I78" s="165">
        <v>288.32285000000002</v>
      </c>
      <c r="J78" s="44">
        <v>7.9522518662887638</v>
      </c>
      <c r="K78" s="165">
        <v>264.50202000000002</v>
      </c>
      <c r="L78" s="44">
        <v>7.2952479561788035</v>
      </c>
      <c r="M78" s="165">
        <v>27.347460000000002</v>
      </c>
      <c r="N78" s="44">
        <v>0.75427212870314408</v>
      </c>
    </row>
    <row r="79" spans="1:15" x14ac:dyDescent="0.25">
      <c r="A79" s="194" t="s">
        <v>48</v>
      </c>
      <c r="B79" s="18" t="s">
        <v>44</v>
      </c>
      <c r="C79" s="12">
        <v>25.741430000000001</v>
      </c>
      <c r="D79" s="13">
        <v>6.5353244367137489</v>
      </c>
      <c r="E79" s="12">
        <v>3.2480000000000002E-2</v>
      </c>
      <c r="F79" s="13">
        <v>8.2461361977350343E-3</v>
      </c>
      <c r="G79" s="12">
        <v>3.6796000000000002</v>
      </c>
      <c r="H79" s="13">
        <v>0.93418973993798748</v>
      </c>
      <c r="I79" s="12">
        <v>13.992570000000001</v>
      </c>
      <c r="J79" s="13">
        <v>3.5524826963159271</v>
      </c>
      <c r="K79" s="12">
        <v>6.1402799999999997</v>
      </c>
      <c r="L79" s="13">
        <v>1.5589157996375762</v>
      </c>
      <c r="M79" s="12">
        <v>1.89649</v>
      </c>
      <c r="N79" s="13">
        <v>0.48148752578948634</v>
      </c>
    </row>
    <row r="80" spans="1:15" x14ac:dyDescent="0.25">
      <c r="A80" s="190"/>
      <c r="B80" s="11" t="s">
        <v>45</v>
      </c>
      <c r="C80" s="12">
        <v>153.87987000000001</v>
      </c>
      <c r="D80" s="13">
        <v>11.786623272737954</v>
      </c>
      <c r="E80" s="12">
        <v>26.47139</v>
      </c>
      <c r="F80" s="13">
        <v>2.0276095985506273</v>
      </c>
      <c r="G80" s="12">
        <v>38.278689999999997</v>
      </c>
      <c r="H80" s="13">
        <v>2.9320046761406902</v>
      </c>
      <c r="I80" s="12">
        <v>48.441859999999998</v>
      </c>
      <c r="J80" s="13">
        <v>3.7104655368549095</v>
      </c>
      <c r="K80" s="12">
        <v>36.323189999999997</v>
      </c>
      <c r="L80" s="13">
        <v>2.7822206802883476</v>
      </c>
      <c r="M80" s="12">
        <v>4.3647400000000003</v>
      </c>
      <c r="N80" s="13">
        <v>0.33432278090337775</v>
      </c>
    </row>
    <row r="81" spans="1:15" x14ac:dyDescent="0.25">
      <c r="A81" s="190"/>
      <c r="B81" s="11" t="s">
        <v>7</v>
      </c>
      <c r="C81" s="12" t="s">
        <v>23</v>
      </c>
      <c r="D81" s="13">
        <v>0</v>
      </c>
      <c r="E81" s="12" t="s">
        <v>23</v>
      </c>
      <c r="F81" s="13">
        <v>0</v>
      </c>
      <c r="G81" s="12" t="s">
        <v>23</v>
      </c>
      <c r="H81" s="13">
        <v>0</v>
      </c>
      <c r="I81" s="12" t="s">
        <v>23</v>
      </c>
      <c r="J81" s="13">
        <v>0</v>
      </c>
      <c r="K81" s="12" t="s">
        <v>23</v>
      </c>
      <c r="L81" s="13">
        <v>0</v>
      </c>
      <c r="M81" s="12" t="s">
        <v>23</v>
      </c>
      <c r="N81" s="13">
        <v>0</v>
      </c>
    </row>
    <row r="82" spans="1:15" x14ac:dyDescent="0.25">
      <c r="A82" s="195"/>
      <c r="B82" s="43" t="s">
        <v>1</v>
      </c>
      <c r="C82" s="165">
        <v>179.62129999999999</v>
      </c>
      <c r="D82" s="44">
        <v>10.569514345981785</v>
      </c>
      <c r="E82" s="165">
        <v>26.503869999999999</v>
      </c>
      <c r="F82" s="44">
        <v>1.5595758085986253</v>
      </c>
      <c r="G82" s="165">
        <v>41.958289999999998</v>
      </c>
      <c r="H82" s="44">
        <v>2.4689652512695548</v>
      </c>
      <c r="I82" s="165">
        <v>62.434429999999999</v>
      </c>
      <c r="J82" s="44">
        <v>3.6738493907359295</v>
      </c>
      <c r="K82" s="165">
        <v>42.463470000000001</v>
      </c>
      <c r="L82" s="44">
        <v>2.4986917216675706</v>
      </c>
      <c r="M82" s="165">
        <v>6.2612300000000003</v>
      </c>
      <c r="N82" s="44">
        <v>0.36843158527686604</v>
      </c>
    </row>
    <row r="83" spans="1:15" x14ac:dyDescent="0.25">
      <c r="A83" s="194" t="s">
        <v>49</v>
      </c>
      <c r="B83" s="18" t="s">
        <v>44</v>
      </c>
      <c r="C83" s="12">
        <v>875.75624000000005</v>
      </c>
      <c r="D83" s="13">
        <v>41.92018898056164</v>
      </c>
      <c r="E83" s="12">
        <v>84.070890000000006</v>
      </c>
      <c r="F83" s="13">
        <v>4.0242563348038596</v>
      </c>
      <c r="G83" s="12">
        <v>219.23356999999999</v>
      </c>
      <c r="H83" s="13">
        <v>10.494144678070679</v>
      </c>
      <c r="I83" s="12">
        <v>246.21591000000001</v>
      </c>
      <c r="J83" s="13">
        <v>11.785719593868901</v>
      </c>
      <c r="K83" s="12">
        <v>225.78276</v>
      </c>
      <c r="L83" s="13">
        <v>10.807637485692128</v>
      </c>
      <c r="M83" s="12">
        <v>100.45311</v>
      </c>
      <c r="N83" s="13">
        <v>4.8084308881260673</v>
      </c>
    </row>
    <row r="84" spans="1:15" x14ac:dyDescent="0.25">
      <c r="A84" s="191"/>
      <c r="B84" s="11" t="s">
        <v>45</v>
      </c>
      <c r="C84" s="12">
        <v>10405.9048</v>
      </c>
      <c r="D84" s="13">
        <v>57.579484083877375</v>
      </c>
      <c r="E84" s="12">
        <v>1983.8498999999999</v>
      </c>
      <c r="F84" s="13">
        <v>10.977330269430459</v>
      </c>
      <c r="G84" s="12">
        <v>2454.0374000000002</v>
      </c>
      <c r="H84" s="13">
        <v>13.579040951301016</v>
      </c>
      <c r="I84" s="12">
        <v>2848.5668000000001</v>
      </c>
      <c r="J84" s="13">
        <v>15.76210909814027</v>
      </c>
      <c r="K84" s="12">
        <v>2565.5738999999999</v>
      </c>
      <c r="L84" s="13">
        <v>14.196211130151912</v>
      </c>
      <c r="M84" s="12">
        <v>553.87681999999995</v>
      </c>
      <c r="N84" s="13">
        <v>3.0647927455206596</v>
      </c>
    </row>
    <row r="85" spans="1:15" x14ac:dyDescent="0.25">
      <c r="A85" s="191"/>
      <c r="B85" s="11" t="s">
        <v>7</v>
      </c>
      <c r="C85" s="12" t="s">
        <v>23</v>
      </c>
      <c r="D85" s="13">
        <v>0</v>
      </c>
      <c r="E85" s="12" t="s">
        <v>23</v>
      </c>
      <c r="F85" s="13">
        <v>0</v>
      </c>
      <c r="G85" s="12" t="s">
        <v>23</v>
      </c>
      <c r="H85" s="13">
        <v>0</v>
      </c>
      <c r="I85" s="12" t="s">
        <v>23</v>
      </c>
      <c r="J85" s="13">
        <v>0</v>
      </c>
      <c r="K85" s="12" t="s">
        <v>23</v>
      </c>
      <c r="L85" s="13">
        <v>0</v>
      </c>
      <c r="M85" s="12" t="s">
        <v>23</v>
      </c>
      <c r="N85" s="13">
        <v>0</v>
      </c>
    </row>
    <row r="86" spans="1:15" x14ac:dyDescent="0.25">
      <c r="A86" s="193"/>
      <c r="B86" s="43" t="s">
        <v>1</v>
      </c>
      <c r="C86" s="165">
        <v>11281.661</v>
      </c>
      <c r="D86" s="44">
        <v>55.956879588743355</v>
      </c>
      <c r="E86" s="165">
        <v>2067.9207999999999</v>
      </c>
      <c r="F86" s="44">
        <v>10.256858028676612</v>
      </c>
      <c r="G86" s="165">
        <v>2673.2709</v>
      </c>
      <c r="H86" s="44">
        <v>13.259385994614764</v>
      </c>
      <c r="I86" s="165">
        <v>3094.7827000000002</v>
      </c>
      <c r="J86" s="44">
        <v>15.35007858304075</v>
      </c>
      <c r="K86" s="165">
        <v>2791.3566999999998</v>
      </c>
      <c r="L86" s="44">
        <v>13.8450898986534</v>
      </c>
      <c r="M86" s="165">
        <v>654.32992999999999</v>
      </c>
      <c r="N86" s="44">
        <v>3.2454672325574108</v>
      </c>
    </row>
    <row r="87" spans="1:15" x14ac:dyDescent="0.25">
      <c r="A87" s="190" t="s">
        <v>7</v>
      </c>
      <c r="B87" s="18" t="s">
        <v>44</v>
      </c>
      <c r="C87" s="12">
        <v>15.560420000000001</v>
      </c>
      <c r="D87" s="13">
        <v>37.56168483265828</v>
      </c>
      <c r="E87" s="12">
        <v>1.7515400000000001</v>
      </c>
      <c r="F87" s="13">
        <v>4.2280859675891964</v>
      </c>
      <c r="G87" s="12">
        <v>3.1325699999999999</v>
      </c>
      <c r="H87" s="13">
        <v>7.5617886314277083</v>
      </c>
      <c r="I87" s="12">
        <v>2.5886300000000002</v>
      </c>
      <c r="J87" s="13">
        <v>6.2487583373947624</v>
      </c>
      <c r="K87" s="12">
        <v>3.6857700000000002</v>
      </c>
      <c r="L87" s="13">
        <v>8.8971718697610296</v>
      </c>
      <c r="M87" s="12">
        <v>4.4019199999999996</v>
      </c>
      <c r="N87" s="13">
        <v>10.625904165734287</v>
      </c>
    </row>
    <row r="88" spans="1:15" x14ac:dyDescent="0.25">
      <c r="A88" s="191"/>
      <c r="B88" s="11" t="s">
        <v>45</v>
      </c>
      <c r="C88" s="12">
        <v>134.50438</v>
      </c>
      <c r="D88" s="13">
        <v>44.65769579769826</v>
      </c>
      <c r="E88" s="12">
        <v>35.47513</v>
      </c>
      <c r="F88" s="13">
        <v>11.778334385272803</v>
      </c>
      <c r="G88" s="12">
        <v>29.497720000000001</v>
      </c>
      <c r="H88" s="13">
        <v>9.7937346463043049</v>
      </c>
      <c r="I88" s="12">
        <v>29.863659999999999</v>
      </c>
      <c r="J88" s="13">
        <v>9.9152328250268837</v>
      </c>
      <c r="K88" s="12">
        <v>32.275149999999996</v>
      </c>
      <c r="L88" s="13">
        <v>10.71588769469872</v>
      </c>
      <c r="M88" s="12">
        <v>7.3927199999999997</v>
      </c>
      <c r="N88" s="13">
        <v>2.4545062463955438</v>
      </c>
    </row>
    <row r="89" spans="1:15" x14ac:dyDescent="0.25">
      <c r="A89" s="191"/>
      <c r="B89" s="11" t="s">
        <v>7</v>
      </c>
      <c r="C89" s="12">
        <v>0.46017000000000002</v>
      </c>
      <c r="D89" s="13">
        <v>38.892316534115402</v>
      </c>
      <c r="E89" s="12">
        <v>0.14251</v>
      </c>
      <c r="F89" s="13">
        <v>12.044557509782877</v>
      </c>
      <c r="G89" s="12">
        <v>9.8820000000000005E-2</v>
      </c>
      <c r="H89" s="13">
        <v>8.3519975659023498</v>
      </c>
      <c r="I89" s="12">
        <v>0.13891000000000001</v>
      </c>
      <c r="J89" s="13">
        <v>11.740295303374776</v>
      </c>
      <c r="K89" s="12">
        <v>7.9930000000000001E-2</v>
      </c>
      <c r="L89" s="13">
        <v>6.7554661550554007</v>
      </c>
      <c r="M89" s="12" t="s">
        <v>23</v>
      </c>
      <c r="N89" s="13">
        <v>0</v>
      </c>
    </row>
    <row r="90" spans="1:15" x14ac:dyDescent="0.25">
      <c r="A90" s="191"/>
      <c r="B90" s="45" t="s">
        <v>1</v>
      </c>
      <c r="C90" s="166">
        <v>150.52497</v>
      </c>
      <c r="D90" s="46">
        <v>43.782815666819467</v>
      </c>
      <c r="E90" s="166">
        <v>37.36918</v>
      </c>
      <c r="F90" s="46">
        <v>10.869478463009804</v>
      </c>
      <c r="G90" s="166">
        <v>32.729109999999999</v>
      </c>
      <c r="H90" s="46">
        <v>9.5198330886168439</v>
      </c>
      <c r="I90" s="166">
        <v>32.591200000000001</v>
      </c>
      <c r="J90" s="46">
        <v>9.4797195572299184</v>
      </c>
      <c r="K90" s="166">
        <v>36.040849999999999</v>
      </c>
      <c r="L90" s="46">
        <v>10.483110490076767</v>
      </c>
      <c r="M90" s="166">
        <v>11.794639999999999</v>
      </c>
      <c r="N90" s="46">
        <v>3.4306769765607363</v>
      </c>
    </row>
    <row r="91" spans="1:15" x14ac:dyDescent="0.25">
      <c r="A91" s="192" t="s">
        <v>1</v>
      </c>
      <c r="B91" s="18" t="s">
        <v>44</v>
      </c>
      <c r="C91" s="19">
        <v>1081.42263</v>
      </c>
      <c r="D91" s="20">
        <v>34.435611250706053</v>
      </c>
      <c r="E91" s="19">
        <v>90.908569999999997</v>
      </c>
      <c r="F91" s="20">
        <v>2.8947907034991478</v>
      </c>
      <c r="G91" s="19">
        <v>246.68817999999999</v>
      </c>
      <c r="H91" s="20">
        <v>7.8552621620505567</v>
      </c>
      <c r="I91" s="19">
        <v>304.71514999999999</v>
      </c>
      <c r="J91" s="20">
        <v>9.7030080160247643</v>
      </c>
      <c r="K91" s="19">
        <v>296.62851000000001</v>
      </c>
      <c r="L91" s="20">
        <v>9.4455061072988382</v>
      </c>
      <c r="M91" s="19">
        <v>142.48222000000001</v>
      </c>
      <c r="N91" s="20">
        <v>4.5370442618327438</v>
      </c>
    </row>
    <row r="92" spans="1:15" x14ac:dyDescent="0.25">
      <c r="A92" s="191"/>
      <c r="B92" s="11" t="s">
        <v>45</v>
      </c>
      <c r="C92" s="12">
        <v>11740.677299999999</v>
      </c>
      <c r="D92" s="13">
        <v>50.083436153445426</v>
      </c>
      <c r="E92" s="12">
        <v>2231.3528000000001</v>
      </c>
      <c r="F92" s="13">
        <v>9.5185152133098576</v>
      </c>
      <c r="G92" s="12">
        <v>2779.2260000000001</v>
      </c>
      <c r="H92" s="13">
        <v>11.855635273017471</v>
      </c>
      <c r="I92" s="12">
        <v>3226.8501999999999</v>
      </c>
      <c r="J92" s="13">
        <v>13.765112679524256</v>
      </c>
      <c r="K92" s="12">
        <v>2909.2033000000001</v>
      </c>
      <c r="L92" s="13">
        <v>12.410093047437966</v>
      </c>
      <c r="M92" s="12">
        <v>594.04498999999998</v>
      </c>
      <c r="N92" s="13">
        <v>2.5340798974978327</v>
      </c>
    </row>
    <row r="93" spans="1:15" x14ac:dyDescent="0.25">
      <c r="A93" s="191"/>
      <c r="B93" s="11" t="s">
        <v>7</v>
      </c>
      <c r="C93" s="12">
        <v>0.46017000000000002</v>
      </c>
      <c r="D93" s="13">
        <v>38.892316534115402</v>
      </c>
      <c r="E93" s="12">
        <v>0.14251</v>
      </c>
      <c r="F93" s="13">
        <v>12.044557509782877</v>
      </c>
      <c r="G93" s="12">
        <v>9.8820000000000005E-2</v>
      </c>
      <c r="H93" s="13">
        <v>8.3519975659023498</v>
      </c>
      <c r="I93" s="12">
        <v>0.13891000000000001</v>
      </c>
      <c r="J93" s="13">
        <v>11.740295303374776</v>
      </c>
      <c r="K93" s="12">
        <v>7.9930000000000001E-2</v>
      </c>
      <c r="L93" s="13">
        <v>6.7554661550554007</v>
      </c>
      <c r="M93" s="12" t="s">
        <v>23</v>
      </c>
      <c r="N93" s="13">
        <v>0</v>
      </c>
    </row>
    <row r="94" spans="1:15" x14ac:dyDescent="0.25">
      <c r="A94" s="193"/>
      <c r="B94" s="43" t="s">
        <v>1</v>
      </c>
      <c r="C94" s="165">
        <v>12822.560100000001</v>
      </c>
      <c r="D94" s="44">
        <v>48.234418831317996</v>
      </c>
      <c r="E94" s="165">
        <v>2322.4038999999998</v>
      </c>
      <c r="F94" s="44">
        <v>8.7361495313316055</v>
      </c>
      <c r="G94" s="165">
        <v>3026.0129999999999</v>
      </c>
      <c r="H94" s="44">
        <v>11.382904606624775</v>
      </c>
      <c r="I94" s="165">
        <v>3531.7042000000001</v>
      </c>
      <c r="J94" s="44">
        <v>13.285155089358861</v>
      </c>
      <c r="K94" s="165">
        <v>3205.9117999999999</v>
      </c>
      <c r="L94" s="44">
        <v>12.059627039491479</v>
      </c>
      <c r="M94" s="165">
        <v>736.52720999999997</v>
      </c>
      <c r="N94" s="44">
        <v>2.7705826021281115</v>
      </c>
    </row>
    <row r="95" spans="1:15" s="38" customFormat="1" x14ac:dyDescent="0.2">
      <c r="A95" s="35" t="s">
        <v>87</v>
      </c>
      <c r="B95" s="36"/>
      <c r="C95" s="37"/>
      <c r="D95" s="37"/>
      <c r="E95" s="37"/>
      <c r="F95" s="37"/>
      <c r="G95" s="37"/>
      <c r="H95" s="37"/>
    </row>
    <row r="96" spans="1:15" s="39" customFormat="1" x14ac:dyDescent="0.25">
      <c r="A96" s="14" t="s">
        <v>245</v>
      </c>
      <c r="B96" s="29"/>
      <c r="C96" s="29"/>
      <c r="D96" s="29"/>
      <c r="E96" s="29"/>
      <c r="F96" s="29"/>
      <c r="G96" s="29"/>
      <c r="H96" s="29"/>
      <c r="I96" s="29"/>
      <c r="J96" s="29"/>
      <c r="K96" s="29"/>
      <c r="L96" s="29"/>
      <c r="M96" s="29"/>
      <c r="N96" s="29"/>
      <c r="O96" s="29"/>
    </row>
    <row r="97" spans="1:14" x14ac:dyDescent="0.25">
      <c r="A97" s="22" t="s">
        <v>246</v>
      </c>
      <c r="B97" s="29"/>
      <c r="C97" s="29"/>
      <c r="D97" s="29"/>
      <c r="E97" s="29"/>
      <c r="F97" s="29"/>
      <c r="G97" s="29"/>
      <c r="H97" s="29"/>
      <c r="I97" s="29"/>
      <c r="J97" s="29"/>
      <c r="K97" s="29"/>
      <c r="L97" s="29"/>
      <c r="M97" s="29"/>
      <c r="N97" s="29"/>
    </row>
  </sheetData>
  <mergeCells count="36">
    <mergeCell ref="M4:N4"/>
    <mergeCell ref="C4:D4"/>
    <mergeCell ref="E4:F4"/>
    <mergeCell ref="G4:H4"/>
    <mergeCell ref="I4:J4"/>
    <mergeCell ref="K4:L4"/>
    <mergeCell ref="M36:N36"/>
    <mergeCell ref="A6:A9"/>
    <mergeCell ref="A10:A13"/>
    <mergeCell ref="A14:A17"/>
    <mergeCell ref="A18:A21"/>
    <mergeCell ref="A22:A25"/>
    <mergeCell ref="A26:A29"/>
    <mergeCell ref="C36:D36"/>
    <mergeCell ref="E36:F36"/>
    <mergeCell ref="G36:H36"/>
    <mergeCell ref="I36:J36"/>
    <mergeCell ref="K36:L36"/>
    <mergeCell ref="K69:L69"/>
    <mergeCell ref="M69:N69"/>
    <mergeCell ref="A38:A41"/>
    <mergeCell ref="A42:A45"/>
    <mergeCell ref="A46:A49"/>
    <mergeCell ref="A50:A53"/>
    <mergeCell ref="A54:A57"/>
    <mergeCell ref="A58:A61"/>
    <mergeCell ref="A91:A94"/>
    <mergeCell ref="C69:D69"/>
    <mergeCell ref="E69:F69"/>
    <mergeCell ref="G69:H69"/>
    <mergeCell ref="I69:J69"/>
    <mergeCell ref="A71:A74"/>
    <mergeCell ref="A75:A78"/>
    <mergeCell ref="A79:A82"/>
    <mergeCell ref="A83:A86"/>
    <mergeCell ref="A87:A9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9.140625" defaultRowHeight="12.75" x14ac:dyDescent="0.2"/>
  <cols>
    <col min="1" max="1" width="26.7109375" style="54" customWidth="1"/>
    <col min="2" max="2" width="12.42578125" style="54" bestFit="1" customWidth="1"/>
    <col min="3" max="8" width="15.7109375" style="54" customWidth="1"/>
    <col min="9" max="16384" width="9.140625" style="54"/>
  </cols>
  <sheetData>
    <row r="1" spans="1:9" ht="15" x14ac:dyDescent="0.2">
      <c r="A1" s="113" t="s">
        <v>137</v>
      </c>
      <c r="B1" s="114"/>
      <c r="C1" s="114"/>
      <c r="D1" s="114"/>
      <c r="E1" s="114"/>
      <c r="F1" s="114"/>
      <c r="G1" s="114"/>
      <c r="H1" s="114"/>
      <c r="I1" s="115"/>
    </row>
    <row r="2" spans="1:9" ht="15" x14ac:dyDescent="0.25">
      <c r="A2" s="1" t="s">
        <v>14</v>
      </c>
      <c r="B2" s="116"/>
      <c r="C2" s="116"/>
      <c r="D2" s="116"/>
      <c r="E2" s="116"/>
      <c r="F2" s="116"/>
      <c r="G2" s="116"/>
      <c r="H2" s="116"/>
      <c r="I2" s="115"/>
    </row>
    <row r="3" spans="1:9" x14ac:dyDescent="0.2">
      <c r="A3" s="117"/>
      <c r="B3" s="116"/>
      <c r="C3" s="116"/>
      <c r="D3" s="116"/>
      <c r="E3" s="116"/>
      <c r="F3" s="116"/>
      <c r="G3" s="116"/>
      <c r="H3" s="116"/>
      <c r="I3" s="115"/>
    </row>
    <row r="4" spans="1:9" ht="20.100000000000001" customHeight="1" x14ac:dyDescent="0.2">
      <c r="A4" s="118"/>
      <c r="B4" s="119"/>
      <c r="C4" s="175" t="s">
        <v>1</v>
      </c>
      <c r="D4" s="176"/>
      <c r="E4" s="175" t="s">
        <v>93</v>
      </c>
      <c r="F4" s="177"/>
      <c r="G4" s="175" t="s">
        <v>92</v>
      </c>
      <c r="H4" s="176"/>
    </row>
    <row r="5" spans="1:9" ht="24" x14ac:dyDescent="0.2">
      <c r="A5" s="118"/>
      <c r="B5" s="119"/>
      <c r="C5" s="120" t="s">
        <v>82</v>
      </c>
      <c r="D5" s="121" t="s">
        <v>83</v>
      </c>
      <c r="E5" s="120" t="s">
        <v>82</v>
      </c>
      <c r="F5" s="121" t="s">
        <v>83</v>
      </c>
      <c r="G5" s="120" t="s">
        <v>82</v>
      </c>
      <c r="H5" s="121" t="s">
        <v>83</v>
      </c>
    </row>
    <row r="6" spans="1:9" ht="15" x14ac:dyDescent="0.2">
      <c r="A6" s="196" t="s">
        <v>46</v>
      </c>
      <c r="B6" s="122" t="s">
        <v>44</v>
      </c>
      <c r="C6" s="162">
        <v>14.194959999999998</v>
      </c>
      <c r="D6" s="123">
        <v>100</v>
      </c>
      <c r="E6" s="162">
        <v>11.399929999999999</v>
      </c>
      <c r="F6" s="123">
        <v>80.309701471508205</v>
      </c>
      <c r="G6" s="162">
        <v>2.7950200000000001</v>
      </c>
      <c r="H6" s="123">
        <v>19.690228080952679</v>
      </c>
    </row>
    <row r="7" spans="1:9" ht="15" x14ac:dyDescent="0.2">
      <c r="A7" s="197"/>
      <c r="B7" s="117" t="s">
        <v>45</v>
      </c>
      <c r="C7" s="163">
        <v>29.364060000000002</v>
      </c>
      <c r="D7" s="124">
        <v>100</v>
      </c>
      <c r="E7" s="163">
        <v>23.916310000000003</v>
      </c>
      <c r="F7" s="124">
        <v>81.447558682280317</v>
      </c>
      <c r="G7" s="163">
        <v>5.4477500000000001</v>
      </c>
      <c r="H7" s="124">
        <v>18.552441317719687</v>
      </c>
    </row>
    <row r="8" spans="1:9" ht="15" x14ac:dyDescent="0.2">
      <c r="A8" s="197"/>
      <c r="B8" s="117" t="s">
        <v>7</v>
      </c>
      <c r="C8" s="163" t="s">
        <v>23</v>
      </c>
      <c r="D8" s="124">
        <v>0</v>
      </c>
      <c r="E8" s="163" t="s">
        <v>23</v>
      </c>
      <c r="F8" s="124">
        <v>0</v>
      </c>
      <c r="G8" s="163" t="s">
        <v>23</v>
      </c>
      <c r="H8" s="124">
        <v>0</v>
      </c>
    </row>
    <row r="9" spans="1:9" ht="15" x14ac:dyDescent="0.2">
      <c r="A9" s="198"/>
      <c r="B9" s="125" t="s">
        <v>1</v>
      </c>
      <c r="C9" s="164">
        <v>43.559020000000004</v>
      </c>
      <c r="D9" s="126">
        <v>100</v>
      </c>
      <c r="E9" s="164">
        <v>35.316240000000008</v>
      </c>
      <c r="F9" s="126">
        <v>81.076755170341315</v>
      </c>
      <c r="G9" s="164">
        <v>8.2427700000000002</v>
      </c>
      <c r="H9" s="126">
        <v>18.923221872301074</v>
      </c>
    </row>
    <row r="10" spans="1:9" ht="15" x14ac:dyDescent="0.2">
      <c r="A10" s="196" t="s">
        <v>47</v>
      </c>
      <c r="B10" s="117" t="s">
        <v>44</v>
      </c>
      <c r="C10" s="163">
        <v>11.022030000000001</v>
      </c>
      <c r="D10" s="124">
        <v>100</v>
      </c>
      <c r="E10" s="163">
        <v>8.036760000000001</v>
      </c>
      <c r="F10" s="124">
        <v>72.915424835533926</v>
      </c>
      <c r="G10" s="163">
        <v>2.9852699999999999</v>
      </c>
      <c r="H10" s="124">
        <v>27.084575164466067</v>
      </c>
    </row>
    <row r="11" spans="1:9" ht="15" x14ac:dyDescent="0.2">
      <c r="A11" s="197"/>
      <c r="B11" s="117" t="s">
        <v>45</v>
      </c>
      <c r="C11" s="163">
        <v>219.53442999999999</v>
      </c>
      <c r="D11" s="124">
        <v>100</v>
      </c>
      <c r="E11" s="163">
        <v>206.12575000000001</v>
      </c>
      <c r="F11" s="124">
        <v>93.892220003941986</v>
      </c>
      <c r="G11" s="163">
        <v>13.40868</v>
      </c>
      <c r="H11" s="124">
        <v>6.1077799960580226</v>
      </c>
    </row>
    <row r="12" spans="1:9" ht="15" x14ac:dyDescent="0.2">
      <c r="A12" s="197"/>
      <c r="B12" s="117" t="s">
        <v>7</v>
      </c>
      <c r="C12" s="163" t="s">
        <v>23</v>
      </c>
      <c r="D12" s="124">
        <v>0</v>
      </c>
      <c r="E12" s="163" t="s">
        <v>23</v>
      </c>
      <c r="F12" s="124">
        <v>0</v>
      </c>
      <c r="G12" s="163" t="s">
        <v>23</v>
      </c>
      <c r="H12" s="124">
        <v>0</v>
      </c>
    </row>
    <row r="13" spans="1:9" ht="15" x14ac:dyDescent="0.2">
      <c r="A13" s="198"/>
      <c r="B13" s="125" t="s">
        <v>1</v>
      </c>
      <c r="C13" s="164">
        <v>230.55645999999999</v>
      </c>
      <c r="D13" s="126">
        <v>100</v>
      </c>
      <c r="E13" s="164">
        <v>214.16251</v>
      </c>
      <c r="F13" s="126">
        <v>92.889398978454125</v>
      </c>
      <c r="G13" s="164">
        <v>16.39395</v>
      </c>
      <c r="H13" s="126">
        <v>7.1106010215458735</v>
      </c>
    </row>
    <row r="14" spans="1:9" ht="15" x14ac:dyDescent="0.2">
      <c r="A14" s="196" t="s">
        <v>48</v>
      </c>
      <c r="B14" s="117" t="s">
        <v>44</v>
      </c>
      <c r="C14" s="163">
        <v>60.9315</v>
      </c>
      <c r="D14" s="124">
        <v>100</v>
      </c>
      <c r="E14" s="163">
        <v>51.522550000000003</v>
      </c>
      <c r="F14" s="124">
        <v>84.558151366698681</v>
      </c>
      <c r="G14" s="163">
        <v>9.4089500000000008</v>
      </c>
      <c r="H14" s="124">
        <v>15.44184863330133</v>
      </c>
    </row>
    <row r="15" spans="1:9" ht="15" x14ac:dyDescent="0.2">
      <c r="A15" s="197"/>
      <c r="B15" s="117" t="s">
        <v>45</v>
      </c>
      <c r="C15" s="163">
        <v>212.40879999999999</v>
      </c>
      <c r="D15" s="124">
        <v>100</v>
      </c>
      <c r="E15" s="163">
        <v>199.46034</v>
      </c>
      <c r="F15" s="124">
        <v>93.903990795108299</v>
      </c>
      <c r="G15" s="163">
        <v>12.948459999999999</v>
      </c>
      <c r="H15" s="124">
        <v>6.0960092048916996</v>
      </c>
    </row>
    <row r="16" spans="1:9" ht="15" x14ac:dyDescent="0.2">
      <c r="A16" s="197"/>
      <c r="B16" s="117" t="s">
        <v>7</v>
      </c>
      <c r="C16" s="163" t="s">
        <v>23</v>
      </c>
      <c r="D16" s="124">
        <v>0</v>
      </c>
      <c r="E16" s="163" t="s">
        <v>23</v>
      </c>
      <c r="F16" s="124">
        <v>0</v>
      </c>
      <c r="G16" s="163" t="s">
        <v>23</v>
      </c>
      <c r="H16" s="124">
        <v>0</v>
      </c>
    </row>
    <row r="17" spans="1:15" ht="15" x14ac:dyDescent="0.2">
      <c r="A17" s="198"/>
      <c r="B17" s="125" t="s">
        <v>1</v>
      </c>
      <c r="C17" s="164">
        <v>273.34030000000001</v>
      </c>
      <c r="D17" s="126">
        <v>100</v>
      </c>
      <c r="E17" s="164">
        <v>250.98289000000003</v>
      </c>
      <c r="F17" s="126">
        <v>91.82066822930976</v>
      </c>
      <c r="G17" s="164">
        <v>22.357410000000002</v>
      </c>
      <c r="H17" s="126">
        <v>8.1793317706902346</v>
      </c>
    </row>
    <row r="18" spans="1:15" ht="15" x14ac:dyDescent="0.2">
      <c r="A18" s="196" t="s">
        <v>49</v>
      </c>
      <c r="B18" s="117" t="s">
        <v>44</v>
      </c>
      <c r="C18" s="163">
        <v>230.59960000000001</v>
      </c>
      <c r="D18" s="124">
        <v>100</v>
      </c>
      <c r="E18" s="163">
        <v>171.20726999999999</v>
      </c>
      <c r="F18" s="124">
        <v>74.244391577435522</v>
      </c>
      <c r="G18" s="163">
        <v>59.392339999999997</v>
      </c>
      <c r="H18" s="124">
        <v>25.755612759085444</v>
      </c>
    </row>
    <row r="19" spans="1:15" ht="15" x14ac:dyDescent="0.2">
      <c r="A19" s="197"/>
      <c r="B19" s="117" t="s">
        <v>45</v>
      </c>
      <c r="C19" s="163">
        <v>1576.0174</v>
      </c>
      <c r="D19" s="124">
        <v>100</v>
      </c>
      <c r="E19" s="163">
        <v>1128.7626200000002</v>
      </c>
      <c r="F19" s="124">
        <v>71.621202913115056</v>
      </c>
      <c r="G19" s="163">
        <v>447.25478000000004</v>
      </c>
      <c r="H19" s="124">
        <v>28.378797086884962</v>
      </c>
    </row>
    <row r="20" spans="1:15" ht="15" x14ac:dyDescent="0.2">
      <c r="A20" s="197"/>
      <c r="B20" s="117" t="s">
        <v>7</v>
      </c>
      <c r="C20" s="163" t="s">
        <v>23</v>
      </c>
      <c r="D20" s="124">
        <v>0</v>
      </c>
      <c r="E20" s="163" t="s">
        <v>23</v>
      </c>
      <c r="F20" s="124">
        <v>0</v>
      </c>
      <c r="G20" s="163" t="s">
        <v>23</v>
      </c>
      <c r="H20" s="124">
        <v>0</v>
      </c>
    </row>
    <row r="21" spans="1:15" ht="15" x14ac:dyDescent="0.2">
      <c r="A21" s="198"/>
      <c r="B21" s="125" t="s">
        <v>1</v>
      </c>
      <c r="C21" s="164">
        <v>1806.617</v>
      </c>
      <c r="D21" s="126">
        <v>100</v>
      </c>
      <c r="E21" s="164">
        <v>1299.9698900000001</v>
      </c>
      <c r="F21" s="126">
        <v>71.956031079083175</v>
      </c>
      <c r="G21" s="164">
        <v>506.64711999999997</v>
      </c>
      <c r="H21" s="126">
        <v>28.043969474437581</v>
      </c>
    </row>
    <row r="22" spans="1:15" ht="15" x14ac:dyDescent="0.2">
      <c r="A22" s="196" t="s">
        <v>7</v>
      </c>
      <c r="B22" s="117" t="s">
        <v>44</v>
      </c>
      <c r="C22" s="163">
        <v>5.4480399999999998</v>
      </c>
      <c r="D22" s="124">
        <v>100</v>
      </c>
      <c r="E22" s="163">
        <v>3.87819</v>
      </c>
      <c r="F22" s="124">
        <v>71.185050036343341</v>
      </c>
      <c r="G22" s="163">
        <v>1.56985</v>
      </c>
      <c r="H22" s="124">
        <v>28.814949963656655</v>
      </c>
    </row>
    <row r="23" spans="1:15" ht="15" x14ac:dyDescent="0.2">
      <c r="A23" s="197"/>
      <c r="B23" s="117" t="s">
        <v>45</v>
      </c>
      <c r="C23" s="163">
        <v>68.466899999999995</v>
      </c>
      <c r="D23" s="124">
        <v>100</v>
      </c>
      <c r="E23" s="163">
        <v>51.659660000000002</v>
      </c>
      <c r="F23" s="124">
        <v>75.452021341699421</v>
      </c>
      <c r="G23" s="163">
        <v>16.80724</v>
      </c>
      <c r="H23" s="124">
        <v>24.547978658300583</v>
      </c>
    </row>
    <row r="24" spans="1:15" ht="15" x14ac:dyDescent="0.2">
      <c r="A24" s="197"/>
      <c r="B24" s="117" t="s">
        <v>7</v>
      </c>
      <c r="C24" s="163">
        <v>0.25335000000000002</v>
      </c>
      <c r="D24" s="124">
        <v>100</v>
      </c>
      <c r="E24" s="163" t="s">
        <v>23</v>
      </c>
      <c r="F24" s="124">
        <v>0</v>
      </c>
      <c r="G24" s="163">
        <v>0.25335000000000002</v>
      </c>
      <c r="H24" s="124">
        <v>100</v>
      </c>
    </row>
    <row r="25" spans="1:15" ht="15" x14ac:dyDescent="0.2">
      <c r="A25" s="198"/>
      <c r="B25" s="125" t="s">
        <v>1</v>
      </c>
      <c r="C25" s="164">
        <v>74.168289999999999</v>
      </c>
      <c r="D25" s="126">
        <v>100</v>
      </c>
      <c r="E25" s="164">
        <v>55.537850000000006</v>
      </c>
      <c r="F25" s="126">
        <v>74.88085541678258</v>
      </c>
      <c r="G25" s="164">
        <v>18.63044</v>
      </c>
      <c r="H25" s="126">
        <v>25.119144583217441</v>
      </c>
    </row>
    <row r="26" spans="1:15" ht="15" x14ac:dyDescent="0.2">
      <c r="A26" s="199" t="s">
        <v>1</v>
      </c>
      <c r="B26" s="117" t="s">
        <v>44</v>
      </c>
      <c r="C26" s="163">
        <v>322.19613000000004</v>
      </c>
      <c r="D26" s="124">
        <v>100</v>
      </c>
      <c r="E26" s="163">
        <v>246.04470000000001</v>
      </c>
      <c r="F26" s="124">
        <v>76.364883712290393</v>
      </c>
      <c r="G26" s="163">
        <v>76.151430000000005</v>
      </c>
      <c r="H26" s="124">
        <v>23.635116287709597</v>
      </c>
    </row>
    <row r="27" spans="1:15" ht="15" x14ac:dyDescent="0.2">
      <c r="A27" s="197"/>
      <c r="B27" s="117" t="s">
        <v>45</v>
      </c>
      <c r="C27" s="163">
        <v>2105.7915899999998</v>
      </c>
      <c r="D27" s="124">
        <v>100</v>
      </c>
      <c r="E27" s="163">
        <v>1609.9246800000001</v>
      </c>
      <c r="F27" s="124">
        <v>76.452232388296324</v>
      </c>
      <c r="G27" s="163">
        <v>495.86691000000002</v>
      </c>
      <c r="H27" s="124">
        <v>23.547767611703684</v>
      </c>
    </row>
    <row r="28" spans="1:15" ht="15" x14ac:dyDescent="0.2">
      <c r="A28" s="197"/>
      <c r="B28" s="117" t="s">
        <v>7</v>
      </c>
      <c r="C28" s="163">
        <v>0.25335000000000002</v>
      </c>
      <c r="D28" s="124">
        <v>100</v>
      </c>
      <c r="E28" s="163" t="s">
        <v>23</v>
      </c>
      <c r="F28" s="124">
        <v>0</v>
      </c>
      <c r="G28" s="163">
        <v>0.25335000000000002</v>
      </c>
      <c r="H28" s="124">
        <v>100</v>
      </c>
    </row>
    <row r="29" spans="1:15" ht="15" x14ac:dyDescent="0.2">
      <c r="A29" s="198"/>
      <c r="B29" s="125" t="s">
        <v>1</v>
      </c>
      <c r="C29" s="164">
        <v>2428.2410599999998</v>
      </c>
      <c r="D29" s="126">
        <v>100</v>
      </c>
      <c r="E29" s="164">
        <v>1855.96937</v>
      </c>
      <c r="F29" s="126">
        <v>76.432665626698537</v>
      </c>
      <c r="G29" s="164">
        <v>572.27168999999992</v>
      </c>
      <c r="H29" s="126">
        <v>23.567334373301467</v>
      </c>
    </row>
    <row r="30" spans="1:15" s="9" customFormat="1" ht="15" x14ac:dyDescent="0.25">
      <c r="A30" s="26" t="s">
        <v>86</v>
      </c>
      <c r="B30" s="30"/>
      <c r="C30" s="30"/>
      <c r="D30" s="30"/>
      <c r="E30" s="30"/>
      <c r="F30" s="30"/>
      <c r="G30" s="30"/>
      <c r="H30" s="30"/>
      <c r="I30" s="30"/>
      <c r="J30" s="30"/>
      <c r="K30" s="30"/>
      <c r="L30" s="14"/>
      <c r="M30" s="14"/>
      <c r="N30" s="30"/>
      <c r="O30" s="30"/>
    </row>
    <row r="31" spans="1:15" x14ac:dyDescent="0.2">
      <c r="A31" s="14" t="s">
        <v>245</v>
      </c>
      <c r="B31" s="112"/>
      <c r="C31" s="112"/>
      <c r="D31" s="112"/>
      <c r="E31" s="112"/>
      <c r="F31" s="112"/>
      <c r="G31" s="112"/>
      <c r="H31" s="112"/>
    </row>
    <row r="32" spans="1:15" x14ac:dyDescent="0.2">
      <c r="A32" s="22" t="s">
        <v>246</v>
      </c>
      <c r="B32" s="112"/>
      <c r="C32" s="112"/>
      <c r="D32" s="112"/>
      <c r="E32" s="112"/>
      <c r="F32" s="112"/>
      <c r="G32" s="112"/>
      <c r="H32" s="112"/>
    </row>
    <row r="33" spans="1:9" x14ac:dyDescent="0.2">
      <c r="A33" s="112"/>
      <c r="B33" s="112"/>
      <c r="C33" s="112"/>
      <c r="D33" s="112"/>
      <c r="E33" s="112"/>
      <c r="F33" s="112"/>
      <c r="G33" s="112"/>
      <c r="H33" s="112"/>
    </row>
    <row r="34" spans="1:9" ht="15" x14ac:dyDescent="0.25">
      <c r="A34" s="1" t="s">
        <v>15</v>
      </c>
    </row>
    <row r="35" spans="1:9" x14ac:dyDescent="0.2">
      <c r="A35" s="117"/>
      <c r="B35" s="116"/>
      <c r="C35" s="116"/>
      <c r="D35" s="116"/>
      <c r="E35" s="116"/>
      <c r="F35" s="116"/>
      <c r="G35" s="116"/>
      <c r="H35" s="116"/>
      <c r="I35" s="115"/>
    </row>
    <row r="36" spans="1:9" ht="20.100000000000001" customHeight="1" x14ac:dyDescent="0.2">
      <c r="A36" s="118"/>
      <c r="B36" s="119"/>
      <c r="C36" s="175" t="s">
        <v>1</v>
      </c>
      <c r="D36" s="176"/>
      <c r="E36" s="175" t="s">
        <v>93</v>
      </c>
      <c r="F36" s="177"/>
      <c r="G36" s="175" t="s">
        <v>92</v>
      </c>
      <c r="H36" s="176"/>
    </row>
    <row r="37" spans="1:9" ht="24" x14ac:dyDescent="0.2">
      <c r="A37" s="118"/>
      <c r="B37" s="119"/>
      <c r="C37" s="120" t="s">
        <v>82</v>
      </c>
      <c r="D37" s="121" t="s">
        <v>83</v>
      </c>
      <c r="E37" s="120" t="s">
        <v>82</v>
      </c>
      <c r="F37" s="121" t="s">
        <v>83</v>
      </c>
      <c r="G37" s="120" t="s">
        <v>82</v>
      </c>
      <c r="H37" s="121" t="s">
        <v>83</v>
      </c>
    </row>
    <row r="38" spans="1:9" ht="15" x14ac:dyDescent="0.2">
      <c r="A38" s="196" t="s">
        <v>46</v>
      </c>
      <c r="B38" s="122" t="s">
        <v>44</v>
      </c>
      <c r="C38" s="162">
        <v>447.38436999999999</v>
      </c>
      <c r="D38" s="123">
        <v>100</v>
      </c>
      <c r="E38" s="162">
        <v>400.54970000000003</v>
      </c>
      <c r="F38" s="123">
        <v>89.531446974779215</v>
      </c>
      <c r="G38" s="162">
        <v>46.834669999999996</v>
      </c>
      <c r="H38" s="123">
        <v>10.468553025220794</v>
      </c>
    </row>
    <row r="39" spans="1:9" ht="15" x14ac:dyDescent="0.2">
      <c r="A39" s="197"/>
      <c r="B39" s="117" t="s">
        <v>45</v>
      </c>
      <c r="C39" s="163">
        <v>262.64479999999998</v>
      </c>
      <c r="D39" s="124">
        <v>100</v>
      </c>
      <c r="E39" s="163">
        <v>215.45201999999998</v>
      </c>
      <c r="F39" s="124">
        <v>82.031709746395137</v>
      </c>
      <c r="G39" s="163">
        <v>47.192779999999999</v>
      </c>
      <c r="H39" s="124">
        <v>17.96829025360487</v>
      </c>
    </row>
    <row r="40" spans="1:9" ht="15" x14ac:dyDescent="0.2">
      <c r="A40" s="197"/>
      <c r="B40" s="117" t="s">
        <v>7</v>
      </c>
      <c r="C40" s="163" t="s">
        <v>23</v>
      </c>
      <c r="D40" s="124">
        <v>0</v>
      </c>
      <c r="E40" s="163" t="s">
        <v>23</v>
      </c>
      <c r="F40" s="124">
        <v>0</v>
      </c>
      <c r="G40" s="163" t="s">
        <v>23</v>
      </c>
      <c r="H40" s="124">
        <v>0</v>
      </c>
    </row>
    <row r="41" spans="1:9" ht="15" x14ac:dyDescent="0.2">
      <c r="A41" s="198"/>
      <c r="B41" s="125" t="s">
        <v>1</v>
      </c>
      <c r="C41" s="164">
        <v>710.02916999999991</v>
      </c>
      <c r="D41" s="126">
        <v>100</v>
      </c>
      <c r="E41" s="164">
        <v>616.00171999999998</v>
      </c>
      <c r="F41" s="126">
        <v>86.757241255313502</v>
      </c>
      <c r="G41" s="164">
        <v>94.027450000000002</v>
      </c>
      <c r="H41" s="126">
        <v>13.242758744686506</v>
      </c>
    </row>
    <row r="42" spans="1:9" ht="15" x14ac:dyDescent="0.2">
      <c r="A42" s="196" t="s">
        <v>47</v>
      </c>
      <c r="B42" s="117" t="s">
        <v>44</v>
      </c>
      <c r="C42" s="163">
        <v>143.40658999999999</v>
      </c>
      <c r="D42" s="124">
        <v>100</v>
      </c>
      <c r="E42" s="163">
        <v>131.59501999999998</v>
      </c>
      <c r="F42" s="124">
        <v>91.763579344575447</v>
      </c>
      <c r="G42" s="163">
        <v>11.81157</v>
      </c>
      <c r="H42" s="124">
        <v>8.2364206554245527</v>
      </c>
    </row>
    <row r="43" spans="1:9" ht="15" x14ac:dyDescent="0.2">
      <c r="A43" s="197"/>
      <c r="B43" s="117" t="s">
        <v>45</v>
      </c>
      <c r="C43" s="163">
        <v>3251.7124800000001</v>
      </c>
      <c r="D43" s="124">
        <v>100</v>
      </c>
      <c r="E43" s="163">
        <v>3058.6555899999998</v>
      </c>
      <c r="F43" s="124">
        <v>94.062916349848976</v>
      </c>
      <c r="G43" s="163">
        <v>193.05689999999998</v>
      </c>
      <c r="H43" s="124">
        <v>5.9370839576812759</v>
      </c>
    </row>
    <row r="44" spans="1:9" ht="15" x14ac:dyDescent="0.2">
      <c r="A44" s="197"/>
      <c r="B44" s="117" t="s">
        <v>7</v>
      </c>
      <c r="C44" s="163" t="s">
        <v>23</v>
      </c>
      <c r="D44" s="124">
        <v>0</v>
      </c>
      <c r="E44" s="163" t="s">
        <v>23</v>
      </c>
      <c r="F44" s="124">
        <v>0</v>
      </c>
      <c r="G44" s="163" t="s">
        <v>23</v>
      </c>
      <c r="H44" s="124">
        <v>0</v>
      </c>
    </row>
    <row r="45" spans="1:9" ht="15" x14ac:dyDescent="0.2">
      <c r="A45" s="198"/>
      <c r="B45" s="125" t="s">
        <v>1</v>
      </c>
      <c r="C45" s="164">
        <v>3395.1190699999997</v>
      </c>
      <c r="D45" s="126">
        <v>100</v>
      </c>
      <c r="E45" s="164">
        <v>3190.2506100000001</v>
      </c>
      <c r="F45" s="126">
        <v>93.96579454870195</v>
      </c>
      <c r="G45" s="164">
        <v>204.86847</v>
      </c>
      <c r="H45" s="126">
        <v>6.0342057458385403</v>
      </c>
    </row>
    <row r="46" spans="1:9" ht="15" x14ac:dyDescent="0.2">
      <c r="A46" s="196" t="s">
        <v>48</v>
      </c>
      <c r="B46" s="117" t="s">
        <v>44</v>
      </c>
      <c r="C46" s="163">
        <v>332.94994000000003</v>
      </c>
      <c r="D46" s="124">
        <v>100</v>
      </c>
      <c r="E46" s="163">
        <v>297.17890999999997</v>
      </c>
      <c r="F46" s="124">
        <v>89.256333850067662</v>
      </c>
      <c r="G46" s="163">
        <v>35.771029999999996</v>
      </c>
      <c r="H46" s="124">
        <v>10.743666149932327</v>
      </c>
    </row>
    <row r="47" spans="1:9" ht="15" x14ac:dyDescent="0.2">
      <c r="A47" s="197"/>
      <c r="B47" s="117" t="s">
        <v>45</v>
      </c>
      <c r="C47" s="163">
        <v>1093.13789</v>
      </c>
      <c r="D47" s="124">
        <v>100</v>
      </c>
      <c r="E47" s="163">
        <v>1040.5544600000001</v>
      </c>
      <c r="F47" s="124">
        <v>95.189680050336563</v>
      </c>
      <c r="G47" s="163">
        <v>52.58343</v>
      </c>
      <c r="H47" s="124">
        <v>4.810319949663441</v>
      </c>
    </row>
    <row r="48" spans="1:9" ht="15" x14ac:dyDescent="0.2">
      <c r="A48" s="197"/>
      <c r="B48" s="117" t="s">
        <v>7</v>
      </c>
      <c r="C48" s="163" t="s">
        <v>23</v>
      </c>
      <c r="D48" s="124">
        <v>0</v>
      </c>
      <c r="E48" s="163" t="s">
        <v>23</v>
      </c>
      <c r="F48" s="124">
        <v>0</v>
      </c>
      <c r="G48" s="163" t="s">
        <v>23</v>
      </c>
      <c r="H48" s="124">
        <v>0</v>
      </c>
    </row>
    <row r="49" spans="1:8" ht="15" x14ac:dyDescent="0.2">
      <c r="A49" s="198"/>
      <c r="B49" s="125" t="s">
        <v>1</v>
      </c>
      <c r="C49" s="164">
        <v>1426.0878299999999</v>
      </c>
      <c r="D49" s="126">
        <v>100</v>
      </c>
      <c r="E49" s="164">
        <v>1337.7333699999999</v>
      </c>
      <c r="F49" s="126">
        <v>93.804416660648442</v>
      </c>
      <c r="G49" s="164">
        <v>88.354459999999989</v>
      </c>
      <c r="H49" s="126">
        <v>6.195583339351546</v>
      </c>
    </row>
    <row r="50" spans="1:8" ht="15" x14ac:dyDescent="0.2">
      <c r="A50" s="196" t="s">
        <v>49</v>
      </c>
      <c r="B50" s="117" t="s">
        <v>44</v>
      </c>
      <c r="C50" s="163">
        <v>1858.50414</v>
      </c>
      <c r="D50" s="124">
        <v>100</v>
      </c>
      <c r="E50" s="163">
        <v>1519.14994</v>
      </c>
      <c r="F50" s="124">
        <v>81.74046574897595</v>
      </c>
      <c r="G50" s="163">
        <v>339.35419999999999</v>
      </c>
      <c r="H50" s="124">
        <v>18.25953425102405</v>
      </c>
    </row>
    <row r="51" spans="1:8" ht="15" x14ac:dyDescent="0.2">
      <c r="A51" s="197"/>
      <c r="B51" s="117" t="s">
        <v>45</v>
      </c>
      <c r="C51" s="163">
        <v>16496.226470000001</v>
      </c>
      <c r="D51" s="124">
        <v>100</v>
      </c>
      <c r="E51" s="163">
        <v>12857.2619</v>
      </c>
      <c r="F51" s="124">
        <v>77.940624320247949</v>
      </c>
      <c r="G51" s="163">
        <v>3638.9645699999996</v>
      </c>
      <c r="H51" s="124">
        <v>22.059375679752044</v>
      </c>
    </row>
    <row r="52" spans="1:8" ht="15" x14ac:dyDescent="0.2">
      <c r="A52" s="197"/>
      <c r="B52" s="117" t="s">
        <v>7</v>
      </c>
      <c r="C52" s="163" t="s">
        <v>23</v>
      </c>
      <c r="D52" s="124">
        <v>0</v>
      </c>
      <c r="E52" s="163" t="s">
        <v>23</v>
      </c>
      <c r="F52" s="124">
        <v>0</v>
      </c>
      <c r="G52" s="163" t="s">
        <v>23</v>
      </c>
      <c r="H52" s="124">
        <v>0</v>
      </c>
    </row>
    <row r="53" spans="1:8" ht="15" x14ac:dyDescent="0.2">
      <c r="A53" s="198"/>
      <c r="B53" s="125" t="s">
        <v>1</v>
      </c>
      <c r="C53" s="164">
        <v>18354.730609999999</v>
      </c>
      <c r="D53" s="126">
        <v>100</v>
      </c>
      <c r="E53" s="164">
        <v>14376.411840000001</v>
      </c>
      <c r="F53" s="126">
        <v>78.325376413683045</v>
      </c>
      <c r="G53" s="164">
        <v>3978.3187699999999</v>
      </c>
      <c r="H53" s="126">
        <v>21.674623586316969</v>
      </c>
    </row>
    <row r="54" spans="1:8" ht="15" x14ac:dyDescent="0.2">
      <c r="A54" s="196" t="s">
        <v>7</v>
      </c>
      <c r="B54" s="117" t="s">
        <v>44</v>
      </c>
      <c r="C54" s="163">
        <v>35.978269999999995</v>
      </c>
      <c r="D54" s="124">
        <v>100</v>
      </c>
      <c r="E54" s="163">
        <v>26.797499999999999</v>
      </c>
      <c r="F54" s="124">
        <v>74.482458439496952</v>
      </c>
      <c r="G54" s="163">
        <v>9.1807700000000008</v>
      </c>
      <c r="H54" s="124">
        <v>25.517541560503055</v>
      </c>
    </row>
    <row r="55" spans="1:8" ht="15" x14ac:dyDescent="0.2">
      <c r="A55" s="197"/>
      <c r="B55" s="117" t="s">
        <v>45</v>
      </c>
      <c r="C55" s="163">
        <v>232.72279999999998</v>
      </c>
      <c r="D55" s="124">
        <v>100</v>
      </c>
      <c r="E55" s="163">
        <v>186.90076999999999</v>
      </c>
      <c r="F55" s="124">
        <v>80.310468076183341</v>
      </c>
      <c r="G55" s="163">
        <v>45.822029999999998</v>
      </c>
      <c r="H55" s="124">
        <v>19.689531923816659</v>
      </c>
    </row>
    <row r="56" spans="1:8" ht="15" x14ac:dyDescent="0.2">
      <c r="A56" s="197"/>
      <c r="B56" s="117" t="s">
        <v>7</v>
      </c>
      <c r="C56" s="163">
        <v>0.92985000000000007</v>
      </c>
      <c r="D56" s="124">
        <v>100</v>
      </c>
      <c r="E56" s="163">
        <v>0.50997999999999999</v>
      </c>
      <c r="F56" s="124">
        <v>54.845405172877335</v>
      </c>
      <c r="G56" s="163">
        <v>0.41986000000000001</v>
      </c>
      <c r="H56" s="124">
        <v>45.153519384847016</v>
      </c>
    </row>
    <row r="57" spans="1:8" ht="15" x14ac:dyDescent="0.2">
      <c r="A57" s="198"/>
      <c r="B57" s="125" t="s">
        <v>1</v>
      </c>
      <c r="C57" s="164">
        <v>269.63092</v>
      </c>
      <c r="D57" s="126">
        <v>100</v>
      </c>
      <c r="E57" s="164">
        <v>214.20824999999999</v>
      </c>
      <c r="F57" s="126">
        <v>79.444987244044569</v>
      </c>
      <c r="G57" s="164">
        <v>55.42266</v>
      </c>
      <c r="H57" s="126">
        <v>20.555009047181976</v>
      </c>
    </row>
    <row r="58" spans="1:8" ht="15" x14ac:dyDescent="0.2">
      <c r="A58" s="199" t="s">
        <v>1</v>
      </c>
      <c r="B58" s="117" t="s">
        <v>44</v>
      </c>
      <c r="C58" s="163">
        <v>2818.2233099999999</v>
      </c>
      <c r="D58" s="124">
        <v>100</v>
      </c>
      <c r="E58" s="163">
        <v>2375.2710699999998</v>
      </c>
      <c r="F58" s="124">
        <v>84.282571277149785</v>
      </c>
      <c r="G58" s="163">
        <v>442.95224000000002</v>
      </c>
      <c r="H58" s="124">
        <v>15.717428722850215</v>
      </c>
    </row>
    <row r="59" spans="1:8" ht="15" x14ac:dyDescent="0.2">
      <c r="A59" s="197"/>
      <c r="B59" s="117" t="s">
        <v>45</v>
      </c>
      <c r="C59" s="163">
        <v>21336.444440000003</v>
      </c>
      <c r="D59" s="124">
        <v>100</v>
      </c>
      <c r="E59" s="163">
        <v>17358.82474</v>
      </c>
      <c r="F59" s="124">
        <v>81.357626331859436</v>
      </c>
      <c r="G59" s="163">
        <v>3977.6197099999995</v>
      </c>
      <c r="H59" s="124">
        <v>18.642373715008716</v>
      </c>
    </row>
    <row r="60" spans="1:8" ht="15" x14ac:dyDescent="0.2">
      <c r="A60" s="197"/>
      <c r="B60" s="117" t="s">
        <v>7</v>
      </c>
      <c r="C60" s="163">
        <v>0.92985000000000007</v>
      </c>
      <c r="D60" s="124">
        <v>100</v>
      </c>
      <c r="E60" s="163">
        <v>0.50997999999999999</v>
      </c>
      <c r="F60" s="124">
        <v>54.845405172877335</v>
      </c>
      <c r="G60" s="163">
        <v>0.41986000000000001</v>
      </c>
      <c r="H60" s="124">
        <v>45.153519384847016</v>
      </c>
    </row>
    <row r="61" spans="1:8" ht="15" x14ac:dyDescent="0.2">
      <c r="A61" s="198"/>
      <c r="B61" s="125" t="s">
        <v>1</v>
      </c>
      <c r="C61" s="164">
        <v>24155.597610000001</v>
      </c>
      <c r="D61" s="126">
        <v>100</v>
      </c>
      <c r="E61" s="164">
        <v>19734.605800000001</v>
      </c>
      <c r="F61" s="126">
        <v>81.697857857303504</v>
      </c>
      <c r="G61" s="164">
        <v>4420.9918099999995</v>
      </c>
      <c r="H61" s="126">
        <v>18.302142142696503</v>
      </c>
    </row>
    <row r="62" spans="1:8" s="38" customFormat="1" ht="15" x14ac:dyDescent="0.2">
      <c r="A62" s="35" t="s">
        <v>87</v>
      </c>
      <c r="B62" s="36"/>
      <c r="C62" s="37"/>
      <c r="D62" s="37"/>
      <c r="E62" s="37"/>
      <c r="F62" s="37"/>
      <c r="G62" s="37"/>
      <c r="H62" s="37"/>
    </row>
    <row r="63" spans="1:8" x14ac:dyDescent="0.2">
      <c r="A63" s="14" t="s">
        <v>245</v>
      </c>
      <c r="B63" s="112"/>
      <c r="C63" s="112"/>
      <c r="D63" s="112"/>
      <c r="E63" s="112"/>
      <c r="F63" s="112"/>
      <c r="G63" s="112"/>
      <c r="H63" s="112"/>
    </row>
    <row r="64" spans="1:8" x14ac:dyDescent="0.2">
      <c r="A64" s="22" t="s">
        <v>246</v>
      </c>
      <c r="B64" s="112"/>
      <c r="C64" s="112"/>
      <c r="D64" s="112"/>
      <c r="E64" s="112"/>
      <c r="F64" s="112"/>
      <c r="G64" s="112"/>
      <c r="H64" s="112"/>
    </row>
    <row r="66" spans="1:8" ht="15" x14ac:dyDescent="0.25">
      <c r="A66" s="1" t="s">
        <v>16</v>
      </c>
    </row>
    <row r="67" spans="1:8" x14ac:dyDescent="0.2">
      <c r="A67" s="117"/>
      <c r="B67" s="116"/>
      <c r="C67" s="116"/>
      <c r="D67" s="116"/>
      <c r="E67" s="116"/>
      <c r="F67" s="116"/>
      <c r="G67" s="116"/>
      <c r="H67" s="116"/>
    </row>
    <row r="68" spans="1:8" ht="20.100000000000001" customHeight="1" x14ac:dyDescent="0.2">
      <c r="A68" s="118"/>
      <c r="B68" s="119"/>
      <c r="C68" s="175" t="s">
        <v>1</v>
      </c>
      <c r="D68" s="176"/>
      <c r="E68" s="175" t="s">
        <v>93</v>
      </c>
      <c r="F68" s="177"/>
      <c r="G68" s="175" t="s">
        <v>92</v>
      </c>
      <c r="H68" s="176"/>
    </row>
    <row r="69" spans="1:8" ht="24" x14ac:dyDescent="0.2">
      <c r="A69" s="118"/>
      <c r="B69" s="119"/>
      <c r="C69" s="120" t="s">
        <v>82</v>
      </c>
      <c r="D69" s="121" t="s">
        <v>83</v>
      </c>
      <c r="E69" s="120" t="s">
        <v>82</v>
      </c>
      <c r="F69" s="121" t="s">
        <v>83</v>
      </c>
      <c r="G69" s="120" t="s">
        <v>82</v>
      </c>
      <c r="H69" s="121" t="s">
        <v>83</v>
      </c>
    </row>
    <row r="70" spans="1:8" ht="15" x14ac:dyDescent="0.2">
      <c r="A70" s="196" t="s">
        <v>46</v>
      </c>
      <c r="B70" s="122" t="s">
        <v>44</v>
      </c>
      <c r="C70" s="162">
        <v>461.57932</v>
      </c>
      <c r="D70" s="123">
        <v>100</v>
      </c>
      <c r="E70" s="162">
        <v>411.94963000000001</v>
      </c>
      <c r="F70" s="123">
        <v>89.247852351790812</v>
      </c>
      <c r="G70" s="162">
        <v>49.629689999999997</v>
      </c>
      <c r="H70" s="123">
        <v>10.752147648209196</v>
      </c>
    </row>
    <row r="71" spans="1:8" ht="15" x14ac:dyDescent="0.2">
      <c r="A71" s="197"/>
      <c r="B71" s="117" t="s">
        <v>45</v>
      </c>
      <c r="C71" s="163">
        <v>292.00886000000003</v>
      </c>
      <c r="D71" s="124">
        <v>100</v>
      </c>
      <c r="E71" s="163">
        <v>239.36832999999999</v>
      </c>
      <c r="F71" s="124">
        <v>81.972968217471191</v>
      </c>
      <c r="G71" s="163">
        <v>52.640529999999998</v>
      </c>
      <c r="H71" s="124">
        <v>18.027031782528788</v>
      </c>
    </row>
    <row r="72" spans="1:8" ht="15" x14ac:dyDescent="0.2">
      <c r="A72" s="197"/>
      <c r="B72" s="117" t="s">
        <v>7</v>
      </c>
      <c r="C72" s="163" t="s">
        <v>23</v>
      </c>
      <c r="D72" s="124">
        <v>0</v>
      </c>
      <c r="E72" s="163" t="s">
        <v>23</v>
      </c>
      <c r="F72" s="124">
        <v>0</v>
      </c>
      <c r="G72" s="163" t="s">
        <v>23</v>
      </c>
      <c r="H72" s="124">
        <v>0</v>
      </c>
    </row>
    <row r="73" spans="1:8" ht="15" x14ac:dyDescent="0.2">
      <c r="A73" s="198"/>
      <c r="B73" s="125" t="s">
        <v>1</v>
      </c>
      <c r="C73" s="164">
        <v>753.58817999999997</v>
      </c>
      <c r="D73" s="126">
        <v>100</v>
      </c>
      <c r="E73" s="164">
        <v>651.31795999999997</v>
      </c>
      <c r="F73" s="126">
        <v>86.428898075338708</v>
      </c>
      <c r="G73" s="164">
        <v>102.27021999999999</v>
      </c>
      <c r="H73" s="126">
        <v>13.571101924661292</v>
      </c>
    </row>
    <row r="74" spans="1:8" ht="15" x14ac:dyDescent="0.2">
      <c r="A74" s="196" t="s">
        <v>47</v>
      </c>
      <c r="B74" s="117" t="s">
        <v>44</v>
      </c>
      <c r="C74" s="163">
        <v>154.42862</v>
      </c>
      <c r="D74" s="124">
        <v>100</v>
      </c>
      <c r="E74" s="163">
        <v>139.63177999999999</v>
      </c>
      <c r="F74" s="124">
        <v>90.41833048822167</v>
      </c>
      <c r="G74" s="163">
        <v>14.79684</v>
      </c>
      <c r="H74" s="124">
        <v>9.5816695117783226</v>
      </c>
    </row>
    <row r="75" spans="1:8" ht="15" x14ac:dyDescent="0.2">
      <c r="A75" s="197"/>
      <c r="B75" s="117" t="s">
        <v>45</v>
      </c>
      <c r="C75" s="163">
        <v>3471.2469099999998</v>
      </c>
      <c r="D75" s="124">
        <v>100</v>
      </c>
      <c r="E75" s="163">
        <v>3264.78134</v>
      </c>
      <c r="F75" s="124">
        <v>94.052120884711144</v>
      </c>
      <c r="G75" s="163">
        <v>206.46557000000001</v>
      </c>
      <c r="H75" s="124">
        <v>5.9478791152888633</v>
      </c>
    </row>
    <row r="76" spans="1:8" ht="15" x14ac:dyDescent="0.2">
      <c r="A76" s="197"/>
      <c r="B76" s="117" t="s">
        <v>7</v>
      </c>
      <c r="C76" s="163" t="s">
        <v>23</v>
      </c>
      <c r="D76" s="124">
        <v>0</v>
      </c>
      <c r="E76" s="163" t="s">
        <v>23</v>
      </c>
      <c r="F76" s="124">
        <v>0</v>
      </c>
      <c r="G76" s="163" t="s">
        <v>23</v>
      </c>
      <c r="H76" s="124">
        <v>0</v>
      </c>
    </row>
    <row r="77" spans="1:8" ht="15" x14ac:dyDescent="0.2">
      <c r="A77" s="198"/>
      <c r="B77" s="125" t="s">
        <v>1</v>
      </c>
      <c r="C77" s="164">
        <v>3625.67553</v>
      </c>
      <c r="D77" s="126">
        <v>100</v>
      </c>
      <c r="E77" s="164">
        <v>3404.4131200000002</v>
      </c>
      <c r="F77" s="126">
        <v>93.897346627705545</v>
      </c>
      <c r="G77" s="164">
        <v>221.26240999999999</v>
      </c>
      <c r="H77" s="126">
        <v>6.1026533722944585</v>
      </c>
    </row>
    <row r="78" spans="1:8" ht="15" x14ac:dyDescent="0.2">
      <c r="A78" s="196" t="s">
        <v>48</v>
      </c>
      <c r="B78" s="117" t="s">
        <v>44</v>
      </c>
      <c r="C78" s="163">
        <v>393.88144</v>
      </c>
      <c r="D78" s="124">
        <v>100</v>
      </c>
      <c r="E78" s="163">
        <v>348.70146</v>
      </c>
      <c r="F78" s="124">
        <v>88.529548383899481</v>
      </c>
      <c r="G78" s="163">
        <v>45.17998</v>
      </c>
      <c r="H78" s="124">
        <v>11.470451616100521</v>
      </c>
    </row>
    <row r="79" spans="1:8" ht="15" x14ac:dyDescent="0.2">
      <c r="A79" s="197"/>
      <c r="B79" s="117" t="s">
        <v>45</v>
      </c>
      <c r="C79" s="163">
        <v>1305.5466899999999</v>
      </c>
      <c r="D79" s="124">
        <v>100</v>
      </c>
      <c r="E79" s="163">
        <v>1240.0148099999999</v>
      </c>
      <c r="F79" s="124">
        <v>94.980502765473673</v>
      </c>
      <c r="G79" s="163">
        <v>65.531890000000004</v>
      </c>
      <c r="H79" s="124">
        <v>5.0194980004889764</v>
      </c>
    </row>
    <row r="80" spans="1:8" ht="15" x14ac:dyDescent="0.2">
      <c r="A80" s="197"/>
      <c r="B80" s="117" t="s">
        <v>7</v>
      </c>
      <c r="C80" s="163" t="s">
        <v>23</v>
      </c>
      <c r="D80" s="124">
        <v>0</v>
      </c>
      <c r="E80" s="163" t="s">
        <v>23</v>
      </c>
      <c r="F80" s="124">
        <v>0</v>
      </c>
      <c r="G80" s="163" t="s">
        <v>23</v>
      </c>
      <c r="H80" s="124">
        <v>0</v>
      </c>
    </row>
    <row r="81" spans="1:8" ht="15" x14ac:dyDescent="0.2">
      <c r="A81" s="198"/>
      <c r="B81" s="125" t="s">
        <v>1</v>
      </c>
      <c r="C81" s="164">
        <v>1699.42813</v>
      </c>
      <c r="D81" s="126">
        <v>100</v>
      </c>
      <c r="E81" s="164">
        <v>1588.7162699999999</v>
      </c>
      <c r="F81" s="126">
        <v>93.485346155827131</v>
      </c>
      <c r="G81" s="164">
        <v>110.71187</v>
      </c>
      <c r="H81" s="126">
        <v>6.5146544326061022</v>
      </c>
    </row>
    <row r="82" spans="1:8" ht="15" x14ac:dyDescent="0.2">
      <c r="A82" s="196" t="s">
        <v>49</v>
      </c>
      <c r="B82" s="117" t="s">
        <v>44</v>
      </c>
      <c r="C82" s="163">
        <v>2089.1037500000002</v>
      </c>
      <c r="D82" s="124">
        <v>100</v>
      </c>
      <c r="E82" s="163">
        <v>1690.3572099999999</v>
      </c>
      <c r="F82" s="124">
        <v>80.91303316075134</v>
      </c>
      <c r="G82" s="163">
        <v>398.74653999999998</v>
      </c>
      <c r="H82" s="124">
        <v>19.086966839248646</v>
      </c>
    </row>
    <row r="83" spans="1:8" ht="15" x14ac:dyDescent="0.2">
      <c r="A83" s="197"/>
      <c r="B83" s="117" t="s">
        <v>45</v>
      </c>
      <c r="C83" s="163">
        <v>18072.243900000001</v>
      </c>
      <c r="D83" s="124">
        <v>100</v>
      </c>
      <c r="E83" s="163">
        <v>13986.0245</v>
      </c>
      <c r="F83" s="124">
        <v>77.389529365526101</v>
      </c>
      <c r="G83" s="163">
        <v>4086.2193499999998</v>
      </c>
      <c r="H83" s="124">
        <v>22.610470357806534</v>
      </c>
    </row>
    <row r="84" spans="1:8" ht="15" x14ac:dyDescent="0.2">
      <c r="A84" s="197"/>
      <c r="B84" s="117" t="s">
        <v>7</v>
      </c>
      <c r="C84" s="163" t="s">
        <v>23</v>
      </c>
      <c r="D84" s="124">
        <v>0</v>
      </c>
      <c r="E84" s="163" t="s">
        <v>23</v>
      </c>
      <c r="F84" s="124">
        <v>0</v>
      </c>
      <c r="G84" s="163" t="s">
        <v>23</v>
      </c>
      <c r="H84" s="124">
        <v>0</v>
      </c>
    </row>
    <row r="85" spans="1:8" ht="15" x14ac:dyDescent="0.2">
      <c r="A85" s="198"/>
      <c r="B85" s="125" t="s">
        <v>1</v>
      </c>
      <c r="C85" s="164">
        <v>20161.347600000001</v>
      </c>
      <c r="D85" s="126">
        <v>100</v>
      </c>
      <c r="E85" s="164">
        <v>15676.3817</v>
      </c>
      <c r="F85" s="126">
        <v>77.754632334199727</v>
      </c>
      <c r="G85" s="164">
        <v>4484.9658900000004</v>
      </c>
      <c r="H85" s="126">
        <v>22.245367616200419</v>
      </c>
    </row>
    <row r="86" spans="1:8" ht="15" x14ac:dyDescent="0.2">
      <c r="A86" s="196" t="s">
        <v>7</v>
      </c>
      <c r="B86" s="117" t="s">
        <v>44</v>
      </c>
      <c r="C86" s="163">
        <v>41.426310000000001</v>
      </c>
      <c r="D86" s="124">
        <v>100</v>
      </c>
      <c r="E86" s="163">
        <v>30.675689999999999</v>
      </c>
      <c r="F86" s="124">
        <v>74.048811009235422</v>
      </c>
      <c r="G86" s="163">
        <v>10.75062</v>
      </c>
      <c r="H86" s="124">
        <v>25.951188990764564</v>
      </c>
    </row>
    <row r="87" spans="1:8" ht="15" x14ac:dyDescent="0.2">
      <c r="A87" s="197"/>
      <c r="B87" s="117" t="s">
        <v>45</v>
      </c>
      <c r="C87" s="163">
        <v>301.18970000000002</v>
      </c>
      <c r="D87" s="124">
        <v>100</v>
      </c>
      <c r="E87" s="163">
        <v>238.56043</v>
      </c>
      <c r="F87" s="124">
        <v>79.206038586312872</v>
      </c>
      <c r="G87" s="163">
        <v>62.629269999999998</v>
      </c>
      <c r="H87" s="124">
        <v>20.793961413687121</v>
      </c>
    </row>
    <row r="88" spans="1:8" ht="15" x14ac:dyDescent="0.2">
      <c r="A88" s="197"/>
      <c r="B88" s="117" t="s">
        <v>7</v>
      </c>
      <c r="C88" s="163">
        <v>1.18319</v>
      </c>
      <c r="D88" s="124">
        <v>100</v>
      </c>
      <c r="E88" s="163">
        <v>0.50997999999999999</v>
      </c>
      <c r="F88" s="124">
        <v>43.102122228889698</v>
      </c>
      <c r="G88" s="163">
        <v>0.67320999999999998</v>
      </c>
      <c r="H88" s="124">
        <v>56.897877771110302</v>
      </c>
    </row>
    <row r="89" spans="1:8" ht="15" x14ac:dyDescent="0.2">
      <c r="A89" s="198"/>
      <c r="B89" s="125" t="s">
        <v>1</v>
      </c>
      <c r="C89" s="164">
        <v>343.79919999999998</v>
      </c>
      <c r="D89" s="126">
        <v>100</v>
      </c>
      <c r="E89" s="164">
        <v>269.74610000000001</v>
      </c>
      <c r="F89" s="126">
        <v>78.460362909512298</v>
      </c>
      <c r="G89" s="164">
        <v>74.053100000000001</v>
      </c>
      <c r="H89" s="126">
        <v>21.539637090487705</v>
      </c>
    </row>
    <row r="90" spans="1:8" ht="15" x14ac:dyDescent="0.2">
      <c r="A90" s="199" t="s">
        <v>1</v>
      </c>
      <c r="B90" s="117" t="s">
        <v>44</v>
      </c>
      <c r="C90" s="163">
        <v>3140.4194400000001</v>
      </c>
      <c r="D90" s="124">
        <v>100</v>
      </c>
      <c r="E90" s="163">
        <v>2621.3157700000002</v>
      </c>
      <c r="F90" s="124">
        <v>83.470244025747093</v>
      </c>
      <c r="G90" s="163">
        <v>519.10366999999997</v>
      </c>
      <c r="H90" s="124">
        <v>16.529755974252915</v>
      </c>
    </row>
    <row r="91" spans="1:8" ht="15" x14ac:dyDescent="0.2">
      <c r="A91" s="197"/>
      <c r="B91" s="117" t="s">
        <v>45</v>
      </c>
      <c r="C91" s="163">
        <v>23442.236000000001</v>
      </c>
      <c r="D91" s="124">
        <v>100</v>
      </c>
      <c r="E91" s="163">
        <v>18968.749400000001</v>
      </c>
      <c r="F91" s="124">
        <v>80.916979933142898</v>
      </c>
      <c r="G91" s="163">
        <v>4473.4866099999999</v>
      </c>
      <c r="H91" s="124">
        <v>19.08302010951515</v>
      </c>
    </row>
    <row r="92" spans="1:8" ht="15" x14ac:dyDescent="0.2">
      <c r="A92" s="197"/>
      <c r="B92" s="117" t="s">
        <v>7</v>
      </c>
      <c r="C92" s="163">
        <v>1.18319</v>
      </c>
      <c r="D92" s="124">
        <v>100</v>
      </c>
      <c r="E92" s="163">
        <v>0.50997999999999999</v>
      </c>
      <c r="F92" s="124">
        <v>43.102122228889698</v>
      </c>
      <c r="G92" s="163">
        <v>0.67320999999999998</v>
      </c>
      <c r="H92" s="124">
        <v>56.897877771110302</v>
      </c>
    </row>
    <row r="93" spans="1:8" ht="15" x14ac:dyDescent="0.2">
      <c r="A93" s="198"/>
      <c r="B93" s="125" t="s">
        <v>1</v>
      </c>
      <c r="C93" s="164">
        <v>26583.8387</v>
      </c>
      <c r="D93" s="126">
        <v>100</v>
      </c>
      <c r="E93" s="164">
        <v>21590.575199999999</v>
      </c>
      <c r="F93" s="126">
        <v>81.216920715065882</v>
      </c>
      <c r="G93" s="164">
        <v>4993.2634900000003</v>
      </c>
      <c r="H93" s="126">
        <v>18.783079247317282</v>
      </c>
    </row>
    <row r="94" spans="1:8" s="38" customFormat="1" ht="15" x14ac:dyDescent="0.2">
      <c r="A94" s="35" t="s">
        <v>87</v>
      </c>
      <c r="B94" s="36"/>
      <c r="C94" s="37"/>
      <c r="D94" s="37"/>
      <c r="E94" s="37"/>
      <c r="F94" s="37"/>
      <c r="G94" s="37"/>
      <c r="H94" s="37"/>
    </row>
    <row r="95" spans="1:8" x14ac:dyDescent="0.2">
      <c r="A95" s="14" t="s">
        <v>245</v>
      </c>
      <c r="B95" s="112"/>
      <c r="C95" s="112"/>
      <c r="D95" s="112"/>
      <c r="E95" s="112"/>
      <c r="F95" s="112"/>
      <c r="G95" s="112"/>
      <c r="H95" s="112"/>
    </row>
    <row r="96" spans="1:8" x14ac:dyDescent="0.2">
      <c r="A96" s="22" t="s">
        <v>246</v>
      </c>
      <c r="B96" s="112"/>
      <c r="C96" s="112"/>
      <c r="D96" s="112"/>
      <c r="E96" s="112"/>
      <c r="F96" s="112"/>
      <c r="G96" s="112"/>
      <c r="H96" s="112"/>
    </row>
  </sheetData>
  <mergeCells count="27">
    <mergeCell ref="A90:A93"/>
    <mergeCell ref="A50:A53"/>
    <mergeCell ref="A54:A57"/>
    <mergeCell ref="A58:A61"/>
    <mergeCell ref="C68:D68"/>
    <mergeCell ref="A70:A73"/>
    <mergeCell ref="A74:A77"/>
    <mergeCell ref="A78:A81"/>
    <mergeCell ref="A82:A85"/>
    <mergeCell ref="A86:A89"/>
    <mergeCell ref="E68:F68"/>
    <mergeCell ref="G68:H68"/>
    <mergeCell ref="C36:D36"/>
    <mergeCell ref="E36:F36"/>
    <mergeCell ref="G36:H36"/>
    <mergeCell ref="A38:A41"/>
    <mergeCell ref="A42:A45"/>
    <mergeCell ref="A46:A49"/>
    <mergeCell ref="C4:D4"/>
    <mergeCell ref="E4:F4"/>
    <mergeCell ref="G4:H4"/>
    <mergeCell ref="A14:A17"/>
    <mergeCell ref="A18:A21"/>
    <mergeCell ref="A26:A29"/>
    <mergeCell ref="A22:A25"/>
    <mergeCell ref="A6:A9"/>
    <mergeCell ref="A10:A13"/>
  </mergeCells>
  <pageMargins left="0.78740157499999996" right="0.78740157499999996" top="0.984251969" bottom="0.984251969" header="0.4921259845" footer="0.492125984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9.140625" defaultRowHeight="12.75" x14ac:dyDescent="0.2"/>
  <cols>
    <col min="1" max="1" width="26.7109375" style="54" customWidth="1"/>
    <col min="2" max="2" width="12.42578125" style="54" bestFit="1" customWidth="1"/>
    <col min="3" max="8" width="15.7109375" style="54" customWidth="1"/>
    <col min="9" max="16384" width="9.140625" style="54"/>
  </cols>
  <sheetData>
    <row r="1" spans="1:9" ht="15" x14ac:dyDescent="0.2">
      <c r="A1" s="113" t="s">
        <v>138</v>
      </c>
      <c r="B1" s="114"/>
      <c r="C1" s="114"/>
      <c r="D1" s="114"/>
      <c r="E1" s="114"/>
      <c r="F1" s="114"/>
      <c r="G1" s="114"/>
      <c r="H1" s="114"/>
      <c r="I1" s="115"/>
    </row>
    <row r="2" spans="1:9" ht="15" x14ac:dyDescent="0.25">
      <c r="A2" s="1" t="s">
        <v>14</v>
      </c>
      <c r="B2" s="116"/>
      <c r="C2" s="116"/>
      <c r="D2" s="116"/>
      <c r="E2" s="116"/>
      <c r="F2" s="116"/>
      <c r="G2" s="116"/>
      <c r="H2" s="116"/>
      <c r="I2" s="115"/>
    </row>
    <row r="3" spans="1:9" x14ac:dyDescent="0.2">
      <c r="A3" s="117"/>
      <c r="B3" s="116"/>
      <c r="C3" s="116"/>
      <c r="D3" s="116"/>
      <c r="E3" s="116"/>
      <c r="F3" s="116"/>
      <c r="G3" s="116"/>
      <c r="H3" s="116"/>
      <c r="I3" s="115"/>
    </row>
    <row r="4" spans="1:9" ht="20.100000000000001" customHeight="1" x14ac:dyDescent="0.2">
      <c r="A4" s="118"/>
      <c r="B4" s="119"/>
      <c r="C4" s="175" t="s">
        <v>1</v>
      </c>
      <c r="D4" s="176"/>
      <c r="E4" s="175" t="s">
        <v>93</v>
      </c>
      <c r="F4" s="177"/>
      <c r="G4" s="175" t="s">
        <v>92</v>
      </c>
      <c r="H4" s="176"/>
    </row>
    <row r="5" spans="1:9" ht="24" x14ac:dyDescent="0.2">
      <c r="A5" s="118"/>
      <c r="B5" s="119"/>
      <c r="C5" s="120" t="s">
        <v>82</v>
      </c>
      <c r="D5" s="121" t="s">
        <v>83</v>
      </c>
      <c r="E5" s="120" t="s">
        <v>82</v>
      </c>
      <c r="F5" s="121" t="s">
        <v>83</v>
      </c>
      <c r="G5" s="120" t="s">
        <v>82</v>
      </c>
      <c r="H5" s="121" t="s">
        <v>83</v>
      </c>
    </row>
    <row r="6" spans="1:9" ht="15" x14ac:dyDescent="0.2">
      <c r="A6" s="196" t="s">
        <v>46</v>
      </c>
      <c r="B6" s="122" t="s">
        <v>44</v>
      </c>
      <c r="C6" s="162">
        <v>9.1089099999999998</v>
      </c>
      <c r="D6" s="123">
        <v>64.170029362534322</v>
      </c>
      <c r="E6" s="162">
        <v>8.2648799999999998</v>
      </c>
      <c r="F6" s="123">
        <v>58.224045717635001</v>
      </c>
      <c r="G6" s="162">
        <v>0.84402999999999995</v>
      </c>
      <c r="H6" s="123">
        <v>5.9459836448993162</v>
      </c>
    </row>
    <row r="7" spans="1:9" ht="15" x14ac:dyDescent="0.2">
      <c r="A7" s="197"/>
      <c r="B7" s="117" t="s">
        <v>45</v>
      </c>
      <c r="C7" s="163">
        <v>18.90841</v>
      </c>
      <c r="D7" s="124">
        <v>64.393036930179264</v>
      </c>
      <c r="E7" s="163">
        <v>17.484110000000001</v>
      </c>
      <c r="F7" s="124">
        <v>59.542549633804043</v>
      </c>
      <c r="G7" s="163">
        <v>1.4242999999999999</v>
      </c>
      <c r="H7" s="124">
        <v>4.8504872963752286</v>
      </c>
    </row>
    <row r="8" spans="1:9" ht="15" x14ac:dyDescent="0.2">
      <c r="A8" s="197"/>
      <c r="B8" s="117" t="s">
        <v>7</v>
      </c>
      <c r="C8" s="163" t="s">
        <v>23</v>
      </c>
      <c r="D8" s="124">
        <v>0</v>
      </c>
      <c r="E8" s="163" t="s">
        <v>23</v>
      </c>
      <c r="F8" s="124">
        <v>0</v>
      </c>
      <c r="G8" s="163" t="s">
        <v>23</v>
      </c>
      <c r="H8" s="124">
        <v>0</v>
      </c>
    </row>
    <row r="9" spans="1:9" ht="15" x14ac:dyDescent="0.2">
      <c r="A9" s="198"/>
      <c r="B9" s="125" t="s">
        <v>1</v>
      </c>
      <c r="C9" s="164">
        <v>28.017319999999998</v>
      </c>
      <c r="D9" s="126">
        <v>64.320363497617706</v>
      </c>
      <c r="E9" s="164">
        <v>25.748989999999999</v>
      </c>
      <c r="F9" s="126">
        <v>59.112877195125137</v>
      </c>
      <c r="G9" s="164">
        <v>2.2683299999999997</v>
      </c>
      <c r="H9" s="126">
        <v>5.2074863024925717</v>
      </c>
    </row>
    <row r="10" spans="1:9" ht="15" x14ac:dyDescent="0.2">
      <c r="A10" s="196" t="s">
        <v>47</v>
      </c>
      <c r="B10" s="117" t="s">
        <v>44</v>
      </c>
      <c r="C10" s="163">
        <v>6.2562600000000002</v>
      </c>
      <c r="D10" s="124">
        <v>56.76141327867915</v>
      </c>
      <c r="E10" s="163">
        <v>4.3468100000000005</v>
      </c>
      <c r="F10" s="124">
        <v>39.437472044623362</v>
      </c>
      <c r="G10" s="163">
        <v>1.9094500000000001</v>
      </c>
      <c r="H10" s="124">
        <v>17.323941234055795</v>
      </c>
    </row>
    <row r="11" spans="1:9" ht="15" x14ac:dyDescent="0.2">
      <c r="A11" s="197"/>
      <c r="B11" s="117" t="s">
        <v>45</v>
      </c>
      <c r="C11" s="163">
        <v>164.34134</v>
      </c>
      <c r="D11" s="124">
        <v>74.859027807164466</v>
      </c>
      <c r="E11" s="163">
        <v>157.64413000000002</v>
      </c>
      <c r="F11" s="124">
        <v>71.808385591271502</v>
      </c>
      <c r="G11" s="163">
        <v>6.6972100000000001</v>
      </c>
      <c r="H11" s="124">
        <v>3.0506422158929696</v>
      </c>
    </row>
    <row r="12" spans="1:9" ht="15" x14ac:dyDescent="0.2">
      <c r="A12" s="197"/>
      <c r="B12" s="117" t="s">
        <v>7</v>
      </c>
      <c r="C12" s="163" t="s">
        <v>23</v>
      </c>
      <c r="D12" s="124">
        <v>0</v>
      </c>
      <c r="E12" s="163" t="s">
        <v>23</v>
      </c>
      <c r="F12" s="124">
        <v>0</v>
      </c>
      <c r="G12" s="163" t="s">
        <v>23</v>
      </c>
      <c r="H12" s="124">
        <v>0</v>
      </c>
    </row>
    <row r="13" spans="1:9" ht="15" x14ac:dyDescent="0.2">
      <c r="A13" s="198"/>
      <c r="B13" s="125" t="s">
        <v>1</v>
      </c>
      <c r="C13" s="164">
        <v>170.5976</v>
      </c>
      <c r="D13" s="126">
        <v>73.993849489188037</v>
      </c>
      <c r="E13" s="164">
        <v>161.99093999999999</v>
      </c>
      <c r="F13" s="126">
        <v>70.260854976694205</v>
      </c>
      <c r="G13" s="164">
        <v>8.6066599999999998</v>
      </c>
      <c r="H13" s="126">
        <v>3.732994512493816</v>
      </c>
    </row>
    <row r="14" spans="1:9" ht="15" x14ac:dyDescent="0.2">
      <c r="A14" s="196" t="s">
        <v>48</v>
      </c>
      <c r="B14" s="117" t="s">
        <v>44</v>
      </c>
      <c r="C14" s="163">
        <v>59.535919999999997</v>
      </c>
      <c r="D14" s="124">
        <v>97.709591918794047</v>
      </c>
      <c r="E14" s="163">
        <v>51.099040000000002</v>
      </c>
      <c r="F14" s="124">
        <v>83.863092160869172</v>
      </c>
      <c r="G14" s="163">
        <v>8.4368799999999986</v>
      </c>
      <c r="H14" s="124">
        <v>13.84649975792488</v>
      </c>
    </row>
    <row r="15" spans="1:9" ht="15" x14ac:dyDescent="0.2">
      <c r="A15" s="197"/>
      <c r="B15" s="117" t="s">
        <v>45</v>
      </c>
      <c r="C15" s="163">
        <v>200.84089</v>
      </c>
      <c r="D15" s="124">
        <v>94.553940326389494</v>
      </c>
      <c r="E15" s="163">
        <v>192.3329</v>
      </c>
      <c r="F15" s="124">
        <v>90.548461269024642</v>
      </c>
      <c r="G15" s="163">
        <v>8.5079899999999995</v>
      </c>
      <c r="H15" s="124">
        <v>4.0054790573648553</v>
      </c>
    </row>
    <row r="16" spans="1:9" ht="15" x14ac:dyDescent="0.2">
      <c r="A16" s="197"/>
      <c r="B16" s="117" t="s">
        <v>7</v>
      </c>
      <c r="C16" s="163" t="s">
        <v>23</v>
      </c>
      <c r="D16" s="124">
        <v>0</v>
      </c>
      <c r="E16" s="163" t="s">
        <v>23</v>
      </c>
      <c r="F16" s="124">
        <v>0</v>
      </c>
      <c r="G16" s="163" t="s">
        <v>23</v>
      </c>
      <c r="H16" s="124">
        <v>0</v>
      </c>
    </row>
    <row r="17" spans="1:15" ht="15" x14ac:dyDescent="0.2">
      <c r="A17" s="198"/>
      <c r="B17" s="125" t="s">
        <v>1</v>
      </c>
      <c r="C17" s="164">
        <v>260.37680999999998</v>
      </c>
      <c r="D17" s="126">
        <v>95.257380635054531</v>
      </c>
      <c r="E17" s="164">
        <v>243.43194</v>
      </c>
      <c r="F17" s="126">
        <v>89.058195955737219</v>
      </c>
      <c r="G17" s="164">
        <v>16.944869999999998</v>
      </c>
      <c r="H17" s="126">
        <v>6.1991846793173186</v>
      </c>
    </row>
    <row r="18" spans="1:15" ht="15" x14ac:dyDescent="0.2">
      <c r="A18" s="196" t="s">
        <v>49</v>
      </c>
      <c r="B18" s="117" t="s">
        <v>44</v>
      </c>
      <c r="C18" s="163">
        <v>152.52932000000001</v>
      </c>
      <c r="D18" s="124">
        <v>66.14465940097034</v>
      </c>
      <c r="E18" s="163">
        <v>122.86859</v>
      </c>
      <c r="F18" s="124">
        <v>53.28222165172879</v>
      </c>
      <c r="G18" s="163">
        <v>29.660730000000001</v>
      </c>
      <c r="H18" s="124">
        <v>12.862437749241543</v>
      </c>
    </row>
    <row r="19" spans="1:15" ht="15" x14ac:dyDescent="0.2">
      <c r="A19" s="197"/>
      <c r="B19" s="117" t="s">
        <v>45</v>
      </c>
      <c r="C19" s="163">
        <v>662.26075000000003</v>
      </c>
      <c r="D19" s="124">
        <v>42.021157253720681</v>
      </c>
      <c r="E19" s="163">
        <v>570.51864</v>
      </c>
      <c r="F19" s="124">
        <v>36.200021649507171</v>
      </c>
      <c r="G19" s="163">
        <v>91.742109999999997</v>
      </c>
      <c r="H19" s="124">
        <v>5.8211356042135067</v>
      </c>
    </row>
    <row r="20" spans="1:15" ht="15" x14ac:dyDescent="0.2">
      <c r="A20" s="197"/>
      <c r="B20" s="117" t="s">
        <v>7</v>
      </c>
      <c r="C20" s="163" t="s">
        <v>23</v>
      </c>
      <c r="D20" s="124">
        <v>0</v>
      </c>
      <c r="E20" s="163" t="s">
        <v>23</v>
      </c>
      <c r="F20" s="124">
        <v>0</v>
      </c>
      <c r="G20" s="163" t="s">
        <v>23</v>
      </c>
      <c r="H20" s="124">
        <v>0</v>
      </c>
    </row>
    <row r="21" spans="1:15" ht="15" x14ac:dyDescent="0.2">
      <c r="A21" s="198"/>
      <c r="B21" s="125" t="s">
        <v>1</v>
      </c>
      <c r="C21" s="164">
        <v>814.79007000000001</v>
      </c>
      <c r="D21" s="126">
        <v>45.100321208092254</v>
      </c>
      <c r="E21" s="164">
        <v>693.38722999999993</v>
      </c>
      <c r="F21" s="126">
        <v>38.380422081714052</v>
      </c>
      <c r="G21" s="164">
        <v>121.40284</v>
      </c>
      <c r="H21" s="126">
        <v>6.7198991263781966</v>
      </c>
    </row>
    <row r="22" spans="1:15" ht="15" x14ac:dyDescent="0.2">
      <c r="A22" s="196" t="s">
        <v>7</v>
      </c>
      <c r="B22" s="117" t="s">
        <v>44</v>
      </c>
      <c r="C22" s="163">
        <v>3.9967899999999998</v>
      </c>
      <c r="D22" s="124">
        <v>73.361979721147421</v>
      </c>
      <c r="E22" s="163">
        <v>3.7511700000000001</v>
      </c>
      <c r="F22" s="124">
        <v>68.853569357053175</v>
      </c>
      <c r="G22" s="163">
        <v>0.24562</v>
      </c>
      <c r="H22" s="124">
        <v>4.5084103640942432</v>
      </c>
    </row>
    <row r="23" spans="1:15" ht="15" x14ac:dyDescent="0.2">
      <c r="A23" s="197"/>
      <c r="B23" s="117" t="s">
        <v>45</v>
      </c>
      <c r="C23" s="163">
        <v>38.429310000000001</v>
      </c>
      <c r="D23" s="124">
        <v>56.128304333919019</v>
      </c>
      <c r="E23" s="163">
        <v>32.486419999999995</v>
      </c>
      <c r="F23" s="124">
        <v>47.448358257785877</v>
      </c>
      <c r="G23" s="163">
        <v>5.9428900000000002</v>
      </c>
      <c r="H23" s="124">
        <v>8.67994607613314</v>
      </c>
    </row>
    <row r="24" spans="1:15" ht="15" x14ac:dyDescent="0.2">
      <c r="A24" s="197"/>
      <c r="B24" s="117" t="s">
        <v>7</v>
      </c>
      <c r="C24" s="163">
        <v>0.25335000000000002</v>
      </c>
      <c r="D24" s="124">
        <v>100</v>
      </c>
      <c r="E24" s="163" t="s">
        <v>23</v>
      </c>
      <c r="F24" s="124">
        <v>0</v>
      </c>
      <c r="G24" s="163">
        <v>0.25335000000000002</v>
      </c>
      <c r="H24" s="124">
        <v>100</v>
      </c>
    </row>
    <row r="25" spans="1:15" ht="15" x14ac:dyDescent="0.2">
      <c r="A25" s="198"/>
      <c r="B25" s="125" t="s">
        <v>1</v>
      </c>
      <c r="C25" s="164">
        <v>42.679449999999996</v>
      </c>
      <c r="D25" s="126">
        <v>57.544066338862599</v>
      </c>
      <c r="E25" s="164">
        <v>36.237589999999997</v>
      </c>
      <c r="F25" s="126">
        <v>48.858602510587744</v>
      </c>
      <c r="G25" s="164">
        <v>6.4418600000000001</v>
      </c>
      <c r="H25" s="126">
        <v>8.6854638282748606</v>
      </c>
    </row>
    <row r="26" spans="1:15" ht="15" x14ac:dyDescent="0.2">
      <c r="A26" s="199" t="s">
        <v>1</v>
      </c>
      <c r="B26" s="117" t="s">
        <v>44</v>
      </c>
      <c r="C26" s="163">
        <v>231.42720000000003</v>
      </c>
      <c r="D26" s="124">
        <v>71.828050821094592</v>
      </c>
      <c r="E26" s="163">
        <v>190.33049</v>
      </c>
      <c r="F26" s="124">
        <v>59.072866579744442</v>
      </c>
      <c r="G26" s="163">
        <v>41.096709999999995</v>
      </c>
      <c r="H26" s="124">
        <v>12.755184241350134</v>
      </c>
    </row>
    <row r="27" spans="1:15" ht="15" x14ac:dyDescent="0.2">
      <c r="A27" s="197"/>
      <c r="B27" s="117" t="s">
        <v>45</v>
      </c>
      <c r="C27" s="163">
        <v>1084.7807</v>
      </c>
      <c r="D27" s="124">
        <v>51.514152927165981</v>
      </c>
      <c r="E27" s="163">
        <v>970.46620000000007</v>
      </c>
      <c r="F27" s="124">
        <v>46.085576778279382</v>
      </c>
      <c r="G27" s="163">
        <v>114.31450000000001</v>
      </c>
      <c r="H27" s="124">
        <v>5.4285761488866058</v>
      </c>
    </row>
    <row r="28" spans="1:15" ht="15" x14ac:dyDescent="0.2">
      <c r="A28" s="197"/>
      <c r="B28" s="117" t="s">
        <v>7</v>
      </c>
      <c r="C28" s="163">
        <v>0.25335000000000002</v>
      </c>
      <c r="D28" s="124">
        <v>100</v>
      </c>
      <c r="E28" s="163" t="s">
        <v>23</v>
      </c>
      <c r="F28" s="124">
        <v>0</v>
      </c>
      <c r="G28" s="163">
        <v>0.25335000000000002</v>
      </c>
      <c r="H28" s="124">
        <v>100</v>
      </c>
    </row>
    <row r="29" spans="1:15" ht="15" x14ac:dyDescent="0.2">
      <c r="A29" s="198"/>
      <c r="B29" s="125" t="s">
        <v>1</v>
      </c>
      <c r="C29" s="164">
        <v>1316.46127</v>
      </c>
      <c r="D29" s="126">
        <v>54.214603800497471</v>
      </c>
      <c r="E29" s="164">
        <v>1160.7967100000001</v>
      </c>
      <c r="F29" s="126">
        <v>47.804014565176658</v>
      </c>
      <c r="G29" s="164">
        <v>155.66455999999999</v>
      </c>
      <c r="H29" s="126">
        <v>6.4105892353208125</v>
      </c>
    </row>
    <row r="30" spans="1:15" s="9" customFormat="1" ht="15" x14ac:dyDescent="0.25">
      <c r="A30" s="26" t="s">
        <v>86</v>
      </c>
      <c r="B30" s="30"/>
      <c r="C30" s="30"/>
      <c r="D30" s="30"/>
      <c r="E30" s="30"/>
      <c r="F30" s="30"/>
      <c r="G30" s="30"/>
      <c r="H30" s="30"/>
      <c r="I30" s="30"/>
      <c r="J30" s="30"/>
      <c r="K30" s="30"/>
      <c r="L30" s="14"/>
      <c r="M30" s="14"/>
      <c r="N30" s="30"/>
      <c r="O30" s="30"/>
    </row>
    <row r="31" spans="1:15" x14ac:dyDescent="0.2">
      <c r="A31" s="14" t="s">
        <v>245</v>
      </c>
      <c r="B31" s="112"/>
      <c r="C31" s="112"/>
      <c r="D31" s="112"/>
      <c r="E31" s="112"/>
      <c r="F31" s="112"/>
      <c r="G31" s="112"/>
      <c r="H31" s="112"/>
    </row>
    <row r="32" spans="1:15" x14ac:dyDescent="0.2">
      <c r="A32" s="22" t="s">
        <v>246</v>
      </c>
      <c r="B32" s="112"/>
      <c r="C32" s="112"/>
      <c r="D32" s="112"/>
      <c r="E32" s="112"/>
      <c r="F32" s="112"/>
      <c r="G32" s="112"/>
      <c r="H32" s="112"/>
    </row>
    <row r="33" spans="1:9" x14ac:dyDescent="0.2">
      <c r="A33" s="112"/>
      <c r="B33" s="112"/>
      <c r="C33" s="112"/>
      <c r="D33" s="112"/>
      <c r="E33" s="112"/>
      <c r="F33" s="112"/>
      <c r="G33" s="112"/>
      <c r="H33" s="112"/>
    </row>
    <row r="34" spans="1:9" ht="15" x14ac:dyDescent="0.25">
      <c r="A34" s="1" t="s">
        <v>15</v>
      </c>
    </row>
    <row r="35" spans="1:9" x14ac:dyDescent="0.2">
      <c r="A35" s="117"/>
      <c r="B35" s="116"/>
      <c r="C35" s="116"/>
      <c r="D35" s="116"/>
      <c r="E35" s="116"/>
      <c r="F35" s="116"/>
      <c r="G35" s="116"/>
      <c r="H35" s="116"/>
      <c r="I35" s="115"/>
    </row>
    <row r="36" spans="1:9" ht="20.100000000000001" customHeight="1" x14ac:dyDescent="0.2">
      <c r="A36" s="118"/>
      <c r="B36" s="119"/>
      <c r="C36" s="175" t="s">
        <v>1</v>
      </c>
      <c r="D36" s="176"/>
      <c r="E36" s="175" t="s">
        <v>93</v>
      </c>
      <c r="F36" s="177"/>
      <c r="G36" s="175" t="s">
        <v>92</v>
      </c>
      <c r="H36" s="176"/>
    </row>
    <row r="37" spans="1:9" ht="24" x14ac:dyDescent="0.2">
      <c r="A37" s="118"/>
      <c r="B37" s="119"/>
      <c r="C37" s="120" t="s">
        <v>82</v>
      </c>
      <c r="D37" s="121" t="s">
        <v>83</v>
      </c>
      <c r="E37" s="120" t="s">
        <v>82</v>
      </c>
      <c r="F37" s="121" t="s">
        <v>83</v>
      </c>
      <c r="G37" s="120" t="s">
        <v>82</v>
      </c>
      <c r="H37" s="121" t="s">
        <v>83</v>
      </c>
    </row>
    <row r="38" spans="1:9" ht="15" x14ac:dyDescent="0.2">
      <c r="A38" s="196" t="s">
        <v>46</v>
      </c>
      <c r="B38" s="122" t="s">
        <v>44</v>
      </c>
      <c r="C38" s="162">
        <v>326.68387999999999</v>
      </c>
      <c r="D38" s="123">
        <v>73.020852293074071</v>
      </c>
      <c r="E38" s="162">
        <v>308.59813000000003</v>
      </c>
      <c r="F38" s="123">
        <v>68.978299353640821</v>
      </c>
      <c r="G38" s="162">
        <v>18.085740000000001</v>
      </c>
      <c r="H38" s="123">
        <v>4.0425507042188356</v>
      </c>
    </row>
    <row r="39" spans="1:9" ht="15" x14ac:dyDescent="0.2">
      <c r="A39" s="197"/>
      <c r="B39" s="117" t="s">
        <v>45</v>
      </c>
      <c r="C39" s="163">
        <v>190.12907000000001</v>
      </c>
      <c r="D39" s="124">
        <v>72.390190097043629</v>
      </c>
      <c r="E39" s="163">
        <v>167.50097</v>
      </c>
      <c r="F39" s="124">
        <v>63.774713986342014</v>
      </c>
      <c r="G39" s="163">
        <v>22.6281</v>
      </c>
      <c r="H39" s="124">
        <v>8.6154761107016018</v>
      </c>
    </row>
    <row r="40" spans="1:9" ht="15" x14ac:dyDescent="0.2">
      <c r="A40" s="197"/>
      <c r="B40" s="117" t="s">
        <v>7</v>
      </c>
      <c r="C40" s="163" t="s">
        <v>23</v>
      </c>
      <c r="D40" s="124">
        <v>0</v>
      </c>
      <c r="E40" s="163" t="s">
        <v>23</v>
      </c>
      <c r="F40" s="124">
        <v>0</v>
      </c>
      <c r="G40" s="163" t="s">
        <v>23</v>
      </c>
      <c r="H40" s="124">
        <v>0</v>
      </c>
    </row>
    <row r="41" spans="1:9" ht="15" x14ac:dyDescent="0.2">
      <c r="A41" s="198"/>
      <c r="B41" s="125" t="s">
        <v>1</v>
      </c>
      <c r="C41" s="164">
        <v>516.81295</v>
      </c>
      <c r="D41" s="126">
        <v>72.787565896764505</v>
      </c>
      <c r="E41" s="164">
        <v>476.09909999999996</v>
      </c>
      <c r="F41" s="126">
        <v>67.05345640940358</v>
      </c>
      <c r="G41" s="164">
        <v>40.713839999999998</v>
      </c>
      <c r="H41" s="126">
        <v>5.7341080789680801</v>
      </c>
    </row>
    <row r="42" spans="1:9" ht="15" x14ac:dyDescent="0.2">
      <c r="A42" s="196" t="s">
        <v>47</v>
      </c>
      <c r="B42" s="117" t="s">
        <v>44</v>
      </c>
      <c r="C42" s="163">
        <v>109.59435000000001</v>
      </c>
      <c r="D42" s="124">
        <v>76.422115608494707</v>
      </c>
      <c r="E42" s="163">
        <v>104.3523</v>
      </c>
      <c r="F42" s="124">
        <v>72.766739659593043</v>
      </c>
      <c r="G42" s="163">
        <v>5.2420499999999999</v>
      </c>
      <c r="H42" s="124">
        <v>3.6553759489016513</v>
      </c>
    </row>
    <row r="43" spans="1:9" ht="15" x14ac:dyDescent="0.2">
      <c r="A43" s="197"/>
      <c r="B43" s="117" t="s">
        <v>45</v>
      </c>
      <c r="C43" s="163">
        <v>2343.4886499999998</v>
      </c>
      <c r="D43" s="124">
        <v>72.069368507021252</v>
      </c>
      <c r="E43" s="163">
        <v>2286.9282499999999</v>
      </c>
      <c r="F43" s="124">
        <v>70.329965028150326</v>
      </c>
      <c r="G43" s="163">
        <v>56.560400000000001</v>
      </c>
      <c r="H43" s="124">
        <v>1.7394034788709241</v>
      </c>
    </row>
    <row r="44" spans="1:9" ht="15" x14ac:dyDescent="0.2">
      <c r="A44" s="197"/>
      <c r="B44" s="117" t="s">
        <v>7</v>
      </c>
      <c r="C44" s="163" t="s">
        <v>23</v>
      </c>
      <c r="D44" s="124">
        <v>0</v>
      </c>
      <c r="E44" s="163" t="s">
        <v>23</v>
      </c>
      <c r="F44" s="124">
        <v>0</v>
      </c>
      <c r="G44" s="163" t="s">
        <v>23</v>
      </c>
      <c r="H44" s="124">
        <v>0</v>
      </c>
    </row>
    <row r="45" spans="1:9" ht="15" x14ac:dyDescent="0.2">
      <c r="A45" s="198"/>
      <c r="B45" s="125" t="s">
        <v>1</v>
      </c>
      <c r="C45" s="164">
        <v>2453.0830000000001</v>
      </c>
      <c r="D45" s="126">
        <v>72.253224391331884</v>
      </c>
      <c r="E45" s="164">
        <v>2391.2805499999999</v>
      </c>
      <c r="F45" s="126">
        <v>70.432892063488069</v>
      </c>
      <c r="G45" s="164">
        <v>61.802450000000007</v>
      </c>
      <c r="H45" s="126">
        <v>1.8203323278438073</v>
      </c>
    </row>
    <row r="46" spans="1:9" ht="15" x14ac:dyDescent="0.2">
      <c r="A46" s="196" t="s">
        <v>48</v>
      </c>
      <c r="B46" s="117" t="s">
        <v>44</v>
      </c>
      <c r="C46" s="163">
        <v>308.60408000000001</v>
      </c>
      <c r="D46" s="124">
        <v>92.687831690253489</v>
      </c>
      <c r="E46" s="163">
        <v>283.54568999999998</v>
      </c>
      <c r="F46" s="124">
        <v>85.161658236069954</v>
      </c>
      <c r="G46" s="163">
        <v>25.058389999999999</v>
      </c>
      <c r="H46" s="124">
        <v>7.5261734541835326</v>
      </c>
    </row>
    <row r="47" spans="1:9" ht="15" x14ac:dyDescent="0.2">
      <c r="A47" s="197"/>
      <c r="B47" s="117" t="s">
        <v>45</v>
      </c>
      <c r="C47" s="163">
        <v>950.82593999999995</v>
      </c>
      <c r="D47" s="124">
        <v>86.98133590447587</v>
      </c>
      <c r="E47" s="163">
        <v>931.77056999999991</v>
      </c>
      <c r="F47" s="124">
        <v>85.23815508764406</v>
      </c>
      <c r="G47" s="163">
        <v>19.05537</v>
      </c>
      <c r="H47" s="124">
        <v>1.7431808168318088</v>
      </c>
    </row>
    <row r="48" spans="1:9" ht="15" x14ac:dyDescent="0.2">
      <c r="A48" s="197"/>
      <c r="B48" s="117" t="s">
        <v>7</v>
      </c>
      <c r="C48" s="163" t="s">
        <v>23</v>
      </c>
      <c r="D48" s="124">
        <v>0</v>
      </c>
      <c r="E48" s="163" t="s">
        <v>23</v>
      </c>
      <c r="F48" s="124">
        <v>0</v>
      </c>
      <c r="G48" s="163" t="s">
        <v>23</v>
      </c>
      <c r="H48" s="124">
        <v>0</v>
      </c>
    </row>
    <row r="49" spans="1:8" ht="15" x14ac:dyDescent="0.2">
      <c r="A49" s="198"/>
      <c r="B49" s="125" t="s">
        <v>1</v>
      </c>
      <c r="C49" s="164">
        <v>1259.43002</v>
      </c>
      <c r="D49" s="126">
        <v>88.313636334727022</v>
      </c>
      <c r="E49" s="164">
        <v>1215.3162600000001</v>
      </c>
      <c r="F49" s="126">
        <v>85.220295302569141</v>
      </c>
      <c r="G49" s="164">
        <v>44.113759999999992</v>
      </c>
      <c r="H49" s="126">
        <v>3.0933410321578854</v>
      </c>
    </row>
    <row r="50" spans="1:8" ht="15" x14ac:dyDescent="0.2">
      <c r="A50" s="196" t="s">
        <v>49</v>
      </c>
      <c r="B50" s="117" t="s">
        <v>44</v>
      </c>
      <c r="C50" s="163">
        <v>1060.81819</v>
      </c>
      <c r="D50" s="124">
        <v>57.079140539337189</v>
      </c>
      <c r="E50" s="163">
        <v>920.71154000000001</v>
      </c>
      <c r="F50" s="124">
        <v>49.540462148230674</v>
      </c>
      <c r="G50" s="163">
        <v>140.10665</v>
      </c>
      <c r="H50" s="124">
        <v>7.5386783911065169</v>
      </c>
    </row>
    <row r="51" spans="1:8" ht="15" x14ac:dyDescent="0.2">
      <c r="A51" s="197"/>
      <c r="B51" s="117" t="s">
        <v>45</v>
      </c>
      <c r="C51" s="163">
        <v>7004.0783499999998</v>
      </c>
      <c r="D51" s="124">
        <v>42.458669943320679</v>
      </c>
      <c r="E51" s="163">
        <v>6333.7654400000001</v>
      </c>
      <c r="F51" s="124">
        <v>38.395238156547926</v>
      </c>
      <c r="G51" s="163">
        <v>670.31290999999999</v>
      </c>
      <c r="H51" s="124">
        <v>4.0634317867727479</v>
      </c>
    </row>
    <row r="52" spans="1:8" ht="15" x14ac:dyDescent="0.2">
      <c r="A52" s="197"/>
      <c r="B52" s="117" t="s">
        <v>7</v>
      </c>
      <c r="C52" s="163" t="s">
        <v>23</v>
      </c>
      <c r="D52" s="124">
        <v>0</v>
      </c>
      <c r="E52" s="163" t="s">
        <v>23</v>
      </c>
      <c r="F52" s="124">
        <v>0</v>
      </c>
      <c r="G52" s="163" t="s">
        <v>23</v>
      </c>
      <c r="H52" s="124">
        <v>0</v>
      </c>
    </row>
    <row r="53" spans="1:8" ht="15" x14ac:dyDescent="0.2">
      <c r="A53" s="198"/>
      <c r="B53" s="125" t="s">
        <v>1</v>
      </c>
      <c r="C53" s="164">
        <v>8064.8965399999988</v>
      </c>
      <c r="D53" s="126">
        <v>43.939062421357974</v>
      </c>
      <c r="E53" s="164">
        <v>7254.4769800000004</v>
      </c>
      <c r="F53" s="126">
        <v>39.52374531744762</v>
      </c>
      <c r="G53" s="164">
        <v>810.41956000000005</v>
      </c>
      <c r="H53" s="126">
        <v>4.4153171039103585</v>
      </c>
    </row>
    <row r="54" spans="1:8" ht="15" x14ac:dyDescent="0.2">
      <c r="A54" s="196" t="s">
        <v>7</v>
      </c>
      <c r="B54" s="117" t="s">
        <v>44</v>
      </c>
      <c r="C54" s="163">
        <v>21.869109999999999</v>
      </c>
      <c r="D54" s="124">
        <v>60.784217807026309</v>
      </c>
      <c r="E54" s="163">
        <v>18.985769999999999</v>
      </c>
      <c r="F54" s="124">
        <v>52.77010262027607</v>
      </c>
      <c r="G54" s="163">
        <v>2.88334</v>
      </c>
      <c r="H54" s="124">
        <v>8.0141151867502263</v>
      </c>
    </row>
    <row r="55" spans="1:8" ht="15" x14ac:dyDescent="0.2">
      <c r="A55" s="197"/>
      <c r="B55" s="117" t="s">
        <v>45</v>
      </c>
      <c r="C55" s="163">
        <v>128.25601</v>
      </c>
      <c r="D55" s="124">
        <v>55.111063462625928</v>
      </c>
      <c r="E55" s="163">
        <v>110.96579</v>
      </c>
      <c r="F55" s="124">
        <v>47.681529270015659</v>
      </c>
      <c r="G55" s="163">
        <v>17.290230000000001</v>
      </c>
      <c r="H55" s="124">
        <v>7.4295384895678485</v>
      </c>
    </row>
    <row r="56" spans="1:8" ht="15" x14ac:dyDescent="0.2">
      <c r="A56" s="197"/>
      <c r="B56" s="117" t="s">
        <v>7</v>
      </c>
      <c r="C56" s="163">
        <v>0.46967000000000003</v>
      </c>
      <c r="D56" s="124">
        <v>50.510297359789213</v>
      </c>
      <c r="E56" s="163">
        <v>0.21283000000000002</v>
      </c>
      <c r="F56" s="124">
        <v>22.888637952357907</v>
      </c>
      <c r="G56" s="163">
        <v>0.25683999999999996</v>
      </c>
      <c r="H56" s="124">
        <v>27.621659407431299</v>
      </c>
    </row>
    <row r="57" spans="1:8" ht="15" x14ac:dyDescent="0.2">
      <c r="A57" s="198"/>
      <c r="B57" s="125" t="s">
        <v>1</v>
      </c>
      <c r="C57" s="164">
        <v>150.59479000000002</v>
      </c>
      <c r="D57" s="126">
        <v>55.852196031523391</v>
      </c>
      <c r="E57" s="164">
        <v>130.16439</v>
      </c>
      <c r="F57" s="126">
        <v>48.275023502497412</v>
      </c>
      <c r="G57" s="164">
        <v>20.430409999999998</v>
      </c>
      <c r="H57" s="126">
        <v>7.5771762377994323</v>
      </c>
    </row>
    <row r="58" spans="1:8" ht="15" x14ac:dyDescent="0.2">
      <c r="A58" s="199" t="s">
        <v>1</v>
      </c>
      <c r="B58" s="117" t="s">
        <v>44</v>
      </c>
      <c r="C58" s="163">
        <v>1827.5696100000002</v>
      </c>
      <c r="D58" s="124">
        <v>64.848289470716225</v>
      </c>
      <c r="E58" s="163">
        <v>1636.1934300000003</v>
      </c>
      <c r="F58" s="124">
        <v>58.057621771640243</v>
      </c>
      <c r="G58" s="163">
        <v>191.37616999999997</v>
      </c>
      <c r="H58" s="124">
        <v>6.7906673442424976</v>
      </c>
    </row>
    <row r="59" spans="1:8" ht="15" x14ac:dyDescent="0.2">
      <c r="A59" s="197"/>
      <c r="B59" s="117" t="s">
        <v>45</v>
      </c>
      <c r="C59" s="163">
        <v>10616.77802</v>
      </c>
      <c r="D59" s="124">
        <v>49.758890474255594</v>
      </c>
      <c r="E59" s="163">
        <v>9830.9310200000018</v>
      </c>
      <c r="F59" s="124">
        <v>46.075769782755806</v>
      </c>
      <c r="G59" s="163">
        <v>785.84700999999995</v>
      </c>
      <c r="H59" s="124">
        <v>3.6831207383679709</v>
      </c>
    </row>
    <row r="60" spans="1:8" ht="15" x14ac:dyDescent="0.2">
      <c r="A60" s="197"/>
      <c r="B60" s="117" t="s">
        <v>7</v>
      </c>
      <c r="C60" s="163">
        <v>0.46967000000000003</v>
      </c>
      <c r="D60" s="124">
        <v>50.510297359789213</v>
      </c>
      <c r="E60" s="163">
        <v>0.21283000000000002</v>
      </c>
      <c r="F60" s="124">
        <v>22.888637952357907</v>
      </c>
      <c r="G60" s="163">
        <v>0.25683999999999996</v>
      </c>
      <c r="H60" s="124">
        <v>27.621659407431299</v>
      </c>
    </row>
    <row r="61" spans="1:8" ht="15" x14ac:dyDescent="0.2">
      <c r="A61" s="198"/>
      <c r="B61" s="125" t="s">
        <v>1</v>
      </c>
      <c r="C61" s="164">
        <v>12444.817300000001</v>
      </c>
      <c r="D61" s="126">
        <v>51.519393148228552</v>
      </c>
      <c r="E61" s="164">
        <v>11467.337289999999</v>
      </c>
      <c r="F61" s="126">
        <v>47.472794816108042</v>
      </c>
      <c r="G61" s="164">
        <v>977.48001999999997</v>
      </c>
      <c r="H61" s="126">
        <v>4.0465983735187745</v>
      </c>
    </row>
    <row r="62" spans="1:8" s="38" customFormat="1" ht="15" x14ac:dyDescent="0.2">
      <c r="A62" s="35" t="s">
        <v>87</v>
      </c>
      <c r="B62" s="36"/>
      <c r="C62" s="37"/>
      <c r="D62" s="37"/>
      <c r="E62" s="37"/>
      <c r="F62" s="37"/>
      <c r="G62" s="37"/>
      <c r="H62" s="37"/>
    </row>
    <row r="63" spans="1:8" x14ac:dyDescent="0.2">
      <c r="A63" s="14" t="s">
        <v>245</v>
      </c>
      <c r="B63" s="112"/>
      <c r="C63" s="112"/>
      <c r="D63" s="112"/>
      <c r="E63" s="112"/>
      <c r="F63" s="112"/>
      <c r="G63" s="112"/>
      <c r="H63" s="112"/>
    </row>
    <row r="64" spans="1:8" x14ac:dyDescent="0.2">
      <c r="A64" s="22" t="s">
        <v>246</v>
      </c>
      <c r="B64" s="112"/>
      <c r="C64" s="112"/>
      <c r="D64" s="112"/>
      <c r="E64" s="112"/>
      <c r="F64" s="112"/>
      <c r="G64" s="112"/>
      <c r="H64" s="112"/>
    </row>
    <row r="66" spans="1:8" ht="15" x14ac:dyDescent="0.25">
      <c r="A66" s="1" t="s">
        <v>16</v>
      </c>
    </row>
    <row r="67" spans="1:8" x14ac:dyDescent="0.2">
      <c r="A67" s="117"/>
      <c r="B67" s="116"/>
      <c r="C67" s="116"/>
      <c r="D67" s="116"/>
      <c r="E67" s="116"/>
      <c r="F67" s="116"/>
      <c r="G67" s="116"/>
      <c r="H67" s="116"/>
    </row>
    <row r="68" spans="1:8" ht="20.100000000000001" customHeight="1" x14ac:dyDescent="0.2">
      <c r="A68" s="118"/>
      <c r="B68" s="119"/>
      <c r="C68" s="175" t="s">
        <v>1</v>
      </c>
      <c r="D68" s="176"/>
      <c r="E68" s="175" t="s">
        <v>93</v>
      </c>
      <c r="F68" s="177"/>
      <c r="G68" s="175" t="s">
        <v>92</v>
      </c>
      <c r="H68" s="176"/>
    </row>
    <row r="69" spans="1:8" ht="24" x14ac:dyDescent="0.2">
      <c r="A69" s="118"/>
      <c r="B69" s="119"/>
      <c r="C69" s="120" t="s">
        <v>82</v>
      </c>
      <c r="D69" s="121" t="s">
        <v>83</v>
      </c>
      <c r="E69" s="120" t="s">
        <v>82</v>
      </c>
      <c r="F69" s="121" t="s">
        <v>83</v>
      </c>
      <c r="G69" s="120" t="s">
        <v>82</v>
      </c>
      <c r="H69" s="121" t="s">
        <v>83</v>
      </c>
    </row>
    <row r="70" spans="1:8" ht="15" x14ac:dyDescent="0.2">
      <c r="A70" s="196" t="s">
        <v>46</v>
      </c>
      <c r="B70" s="122" t="s">
        <v>44</v>
      </c>
      <c r="C70" s="162">
        <v>335.79279000000002</v>
      </c>
      <c r="D70" s="123">
        <v>72.748664303244794</v>
      </c>
      <c r="E70" s="162">
        <v>316.86300999999997</v>
      </c>
      <c r="F70" s="123">
        <v>68.647575025674882</v>
      </c>
      <c r="G70" s="162">
        <v>18.929780000000001</v>
      </c>
      <c r="H70" s="123">
        <v>4.1010892775698879</v>
      </c>
    </row>
    <row r="71" spans="1:8" ht="15" x14ac:dyDescent="0.2">
      <c r="A71" s="197"/>
      <c r="B71" s="117" t="s">
        <v>45</v>
      </c>
      <c r="C71" s="163">
        <v>209.03748999999999</v>
      </c>
      <c r="D71" s="124">
        <v>71.586009410810334</v>
      </c>
      <c r="E71" s="163">
        <v>184.98508000000001</v>
      </c>
      <c r="F71" s="124">
        <v>63.349132625633345</v>
      </c>
      <c r="G71" s="163">
        <v>24.052409999999998</v>
      </c>
      <c r="H71" s="124">
        <v>8.2368767851769977</v>
      </c>
    </row>
    <row r="72" spans="1:8" ht="15" x14ac:dyDescent="0.2">
      <c r="A72" s="197"/>
      <c r="B72" s="117" t="s">
        <v>7</v>
      </c>
      <c r="C72" s="163" t="s">
        <v>23</v>
      </c>
      <c r="D72" s="124">
        <v>0</v>
      </c>
      <c r="E72" s="163" t="s">
        <v>23</v>
      </c>
      <c r="F72" s="124">
        <v>0</v>
      </c>
      <c r="G72" s="163" t="s">
        <v>23</v>
      </c>
      <c r="H72" s="124">
        <v>0</v>
      </c>
    </row>
    <row r="73" spans="1:8" ht="15" x14ac:dyDescent="0.2">
      <c r="A73" s="198"/>
      <c r="B73" s="125" t="s">
        <v>1</v>
      </c>
      <c r="C73" s="164">
        <v>544.83028000000002</v>
      </c>
      <c r="D73" s="126">
        <v>72.298145652974554</v>
      </c>
      <c r="E73" s="164">
        <v>501.84809000000001</v>
      </c>
      <c r="F73" s="126">
        <v>66.594474716946863</v>
      </c>
      <c r="G73" s="164">
        <v>42.982190000000003</v>
      </c>
      <c r="H73" s="126">
        <v>5.7036709360276863</v>
      </c>
    </row>
    <row r="74" spans="1:8" ht="15" x14ac:dyDescent="0.2">
      <c r="A74" s="196" t="s">
        <v>47</v>
      </c>
      <c r="B74" s="117" t="s">
        <v>44</v>
      </c>
      <c r="C74" s="163">
        <v>115.85061</v>
      </c>
      <c r="D74" s="124">
        <v>75.018872797024287</v>
      </c>
      <c r="E74" s="163">
        <v>108.69911</v>
      </c>
      <c r="F74" s="124">
        <v>70.38793068279702</v>
      </c>
      <c r="G74" s="163">
        <v>7.1515000000000004</v>
      </c>
      <c r="H74" s="124">
        <v>4.6309421142272722</v>
      </c>
    </row>
    <row r="75" spans="1:8" ht="15" x14ac:dyDescent="0.2">
      <c r="A75" s="197"/>
      <c r="B75" s="117" t="s">
        <v>45</v>
      </c>
      <c r="C75" s="163">
        <v>2507.8299900000002</v>
      </c>
      <c r="D75" s="124">
        <v>72.245796828091386</v>
      </c>
      <c r="E75" s="163">
        <v>2444.5723899999998</v>
      </c>
      <c r="F75" s="124">
        <v>70.42346607375157</v>
      </c>
      <c r="G75" s="163">
        <v>63.25761</v>
      </c>
      <c r="H75" s="124">
        <v>1.8223310424207191</v>
      </c>
    </row>
    <row r="76" spans="1:8" ht="15" x14ac:dyDescent="0.2">
      <c r="A76" s="197"/>
      <c r="B76" s="117" t="s">
        <v>7</v>
      </c>
      <c r="C76" s="163" t="s">
        <v>23</v>
      </c>
      <c r="D76" s="124">
        <v>0</v>
      </c>
      <c r="E76" s="163" t="s">
        <v>23</v>
      </c>
      <c r="F76" s="124">
        <v>0</v>
      </c>
      <c r="G76" s="163" t="s">
        <v>23</v>
      </c>
      <c r="H76" s="124">
        <v>0</v>
      </c>
    </row>
    <row r="77" spans="1:8" ht="15" x14ac:dyDescent="0.2">
      <c r="A77" s="198"/>
      <c r="B77" s="125" t="s">
        <v>1</v>
      </c>
      <c r="C77" s="164">
        <v>2623.6806000000001</v>
      </c>
      <c r="D77" s="126">
        <v>72.363910622746758</v>
      </c>
      <c r="E77" s="164">
        <v>2553.2714999999998</v>
      </c>
      <c r="F77" s="126">
        <v>70.421952512667346</v>
      </c>
      <c r="G77" s="164">
        <v>70.409109999999998</v>
      </c>
      <c r="H77" s="126">
        <v>1.9419583858900908</v>
      </c>
    </row>
    <row r="78" spans="1:8" ht="15" x14ac:dyDescent="0.2">
      <c r="A78" s="196" t="s">
        <v>48</v>
      </c>
      <c r="B78" s="117" t="s">
        <v>44</v>
      </c>
      <c r="C78" s="163">
        <v>368.14001000000002</v>
      </c>
      <c r="D78" s="124">
        <v>93.464675563286264</v>
      </c>
      <c r="E78" s="163">
        <v>334.64474000000001</v>
      </c>
      <c r="F78" s="124">
        <v>84.960779060826013</v>
      </c>
      <c r="G78" s="163">
        <v>33.495269999999998</v>
      </c>
      <c r="H78" s="124">
        <v>8.5038965024602327</v>
      </c>
    </row>
    <row r="79" spans="1:8" ht="15" x14ac:dyDescent="0.2">
      <c r="A79" s="197"/>
      <c r="B79" s="117" t="s">
        <v>45</v>
      </c>
      <c r="C79" s="163">
        <v>1151.6668299999999</v>
      </c>
      <c r="D79" s="124">
        <v>88.213377493224698</v>
      </c>
      <c r="E79" s="163">
        <v>1124.10347</v>
      </c>
      <c r="F79" s="124">
        <v>86.102127071380352</v>
      </c>
      <c r="G79" s="163">
        <v>27.563359999999999</v>
      </c>
      <c r="H79" s="124">
        <v>2.1112504218443542</v>
      </c>
    </row>
    <row r="80" spans="1:8" ht="15" x14ac:dyDescent="0.2">
      <c r="A80" s="197"/>
      <c r="B80" s="117" t="s">
        <v>7</v>
      </c>
      <c r="C80" s="163" t="s">
        <v>23</v>
      </c>
      <c r="D80" s="124">
        <v>0</v>
      </c>
      <c r="E80" s="163" t="s">
        <v>23</v>
      </c>
      <c r="F80" s="124">
        <v>0</v>
      </c>
      <c r="G80" s="163" t="s">
        <v>23</v>
      </c>
      <c r="H80" s="124">
        <v>0</v>
      </c>
    </row>
    <row r="81" spans="1:8" ht="15" x14ac:dyDescent="0.2">
      <c r="A81" s="198"/>
      <c r="B81" s="125" t="s">
        <v>1</v>
      </c>
      <c r="C81" s="164">
        <v>1519.80684</v>
      </c>
      <c r="D81" s="126">
        <v>89.430486242451451</v>
      </c>
      <c r="E81" s="164">
        <v>1458.74821</v>
      </c>
      <c r="F81" s="126">
        <v>85.837593496819423</v>
      </c>
      <c r="G81" s="164">
        <v>61.058630000000001</v>
      </c>
      <c r="H81" s="126">
        <v>3.5928927456320268</v>
      </c>
    </row>
    <row r="82" spans="1:8" ht="15" x14ac:dyDescent="0.2">
      <c r="A82" s="196" t="s">
        <v>49</v>
      </c>
      <c r="B82" s="117" t="s">
        <v>44</v>
      </c>
      <c r="C82" s="163">
        <v>1213.3475100000001</v>
      </c>
      <c r="D82" s="124">
        <v>58.079811019438353</v>
      </c>
      <c r="E82" s="163">
        <v>1043.5801300000001</v>
      </c>
      <c r="F82" s="124">
        <v>49.953485077033626</v>
      </c>
      <c r="G82" s="163">
        <v>169.76738</v>
      </c>
      <c r="H82" s="124">
        <v>8.1263259424047263</v>
      </c>
    </row>
    <row r="83" spans="1:8" ht="15" x14ac:dyDescent="0.2">
      <c r="A83" s="197"/>
      <c r="B83" s="117" t="s">
        <v>45</v>
      </c>
      <c r="C83" s="163">
        <v>7666.3391099999999</v>
      </c>
      <c r="D83" s="124">
        <v>42.420515971456091</v>
      </c>
      <c r="E83" s="163">
        <v>6904.2840800000004</v>
      </c>
      <c r="F83" s="124">
        <v>38.203800912624914</v>
      </c>
      <c r="G83" s="163">
        <v>762.05502000000001</v>
      </c>
      <c r="H83" s="124">
        <v>4.2167150034977112</v>
      </c>
    </row>
    <row r="84" spans="1:8" ht="15" x14ac:dyDescent="0.2">
      <c r="A84" s="197"/>
      <c r="B84" s="117" t="s">
        <v>7</v>
      </c>
      <c r="C84" s="163" t="s">
        <v>23</v>
      </c>
      <c r="D84" s="124">
        <v>0</v>
      </c>
      <c r="E84" s="163" t="s">
        <v>23</v>
      </c>
      <c r="F84" s="124">
        <v>0</v>
      </c>
      <c r="G84" s="163" t="s">
        <v>23</v>
      </c>
      <c r="H84" s="124">
        <v>0</v>
      </c>
    </row>
    <row r="85" spans="1:8" ht="15" x14ac:dyDescent="0.2">
      <c r="A85" s="198"/>
      <c r="B85" s="125" t="s">
        <v>1</v>
      </c>
      <c r="C85" s="164">
        <v>8879.6866200000004</v>
      </c>
      <c r="D85" s="126">
        <v>44.043120510456355</v>
      </c>
      <c r="E85" s="164">
        <v>7947.8642099999997</v>
      </c>
      <c r="F85" s="126">
        <v>39.421294487279212</v>
      </c>
      <c r="G85" s="164">
        <v>931.82240000000002</v>
      </c>
      <c r="H85" s="126">
        <v>4.6218259735772822</v>
      </c>
    </row>
    <row r="86" spans="1:8" ht="15" x14ac:dyDescent="0.2">
      <c r="A86" s="196" t="s">
        <v>7</v>
      </c>
      <c r="B86" s="117" t="s">
        <v>44</v>
      </c>
      <c r="C86" s="163">
        <v>25.8659</v>
      </c>
      <c r="D86" s="124">
        <v>62.438339306590429</v>
      </c>
      <c r="E86" s="163">
        <v>22.736940000000001</v>
      </c>
      <c r="F86" s="124">
        <v>54.885264943945046</v>
      </c>
      <c r="G86" s="163">
        <v>3.1289500000000001</v>
      </c>
      <c r="H86" s="124">
        <v>7.5530502233966779</v>
      </c>
    </row>
    <row r="87" spans="1:8" ht="15" x14ac:dyDescent="0.2">
      <c r="A87" s="197"/>
      <c r="B87" s="117" t="s">
        <v>45</v>
      </c>
      <c r="C87" s="163">
        <v>166.68531999999999</v>
      </c>
      <c r="D87" s="124">
        <v>55.342304202301726</v>
      </c>
      <c r="E87" s="163">
        <v>143.4522</v>
      </c>
      <c r="F87" s="124">
        <v>47.628521161248209</v>
      </c>
      <c r="G87" s="163">
        <v>23.23312</v>
      </c>
      <c r="H87" s="124">
        <v>7.713783041053528</v>
      </c>
    </row>
    <row r="88" spans="1:8" ht="15" x14ac:dyDescent="0.2">
      <c r="A88" s="197"/>
      <c r="B88" s="117" t="s">
        <v>7</v>
      </c>
      <c r="C88" s="163">
        <v>0.72302</v>
      </c>
      <c r="D88" s="124">
        <v>61.107683465884598</v>
      </c>
      <c r="E88" s="163">
        <v>0.21282999999999999</v>
      </c>
      <c r="F88" s="124">
        <v>17.987812608287765</v>
      </c>
      <c r="G88" s="163">
        <v>0.51019000000000003</v>
      </c>
      <c r="H88" s="124">
        <v>43.119870857596837</v>
      </c>
    </row>
    <row r="89" spans="1:8" ht="15" x14ac:dyDescent="0.2">
      <c r="A89" s="198"/>
      <c r="B89" s="125" t="s">
        <v>1</v>
      </c>
      <c r="C89" s="164">
        <v>193.27423999999999</v>
      </c>
      <c r="D89" s="126">
        <v>56.217187241855129</v>
      </c>
      <c r="E89" s="164">
        <v>166.40197000000001</v>
      </c>
      <c r="F89" s="126">
        <v>48.400918326744218</v>
      </c>
      <c r="G89" s="164">
        <v>26.872260000000001</v>
      </c>
      <c r="H89" s="126">
        <v>7.8162660064363161</v>
      </c>
    </row>
    <row r="90" spans="1:8" ht="15" x14ac:dyDescent="0.2">
      <c r="A90" s="199" t="s">
        <v>1</v>
      </c>
      <c r="B90" s="117" t="s">
        <v>44</v>
      </c>
      <c r="C90" s="163">
        <v>2058.9968199999998</v>
      </c>
      <c r="D90" s="124">
        <v>65.564389067722743</v>
      </c>
      <c r="E90" s="163">
        <v>1826.5239300000001</v>
      </c>
      <c r="F90" s="124">
        <v>58.161782682124787</v>
      </c>
      <c r="G90" s="163">
        <v>232.47288</v>
      </c>
      <c r="H90" s="124">
        <v>7.4026060671691676</v>
      </c>
    </row>
    <row r="91" spans="1:8" ht="15" x14ac:dyDescent="0.2">
      <c r="A91" s="197"/>
      <c r="B91" s="117" t="s">
        <v>45</v>
      </c>
      <c r="C91" s="163">
        <v>11701.5587</v>
      </c>
      <c r="D91" s="124">
        <v>49.916563846554567</v>
      </c>
      <c r="E91" s="163">
        <v>10801.397199999999</v>
      </c>
      <c r="F91" s="124">
        <v>46.076650708575748</v>
      </c>
      <c r="G91" s="163">
        <v>900.16152</v>
      </c>
      <c r="H91" s="124">
        <v>3.8399132232949107</v>
      </c>
    </row>
    <row r="92" spans="1:8" ht="15" x14ac:dyDescent="0.2">
      <c r="A92" s="197"/>
      <c r="B92" s="117" t="s">
        <v>7</v>
      </c>
      <c r="C92" s="163">
        <v>0.72302</v>
      </c>
      <c r="D92" s="124">
        <v>61.107683465884598</v>
      </c>
      <c r="E92" s="163">
        <v>0.21282999999999999</v>
      </c>
      <c r="F92" s="124">
        <v>17.987812608287765</v>
      </c>
      <c r="G92" s="163">
        <v>0.51019000000000003</v>
      </c>
      <c r="H92" s="124">
        <v>43.119870857596837</v>
      </c>
    </row>
    <row r="93" spans="1:8" ht="15" x14ac:dyDescent="0.2">
      <c r="A93" s="198"/>
      <c r="B93" s="125" t="s">
        <v>1</v>
      </c>
      <c r="C93" s="164">
        <v>13761.2786</v>
      </c>
      <c r="D93" s="126">
        <v>51.765581168682004</v>
      </c>
      <c r="E93" s="164">
        <v>12628.134</v>
      </c>
      <c r="F93" s="126">
        <v>47.503049286858634</v>
      </c>
      <c r="G93" s="164">
        <v>1133.1445799999999</v>
      </c>
      <c r="H93" s="126">
        <v>4.2625318065896929</v>
      </c>
    </row>
    <row r="94" spans="1:8" s="38" customFormat="1" ht="15" x14ac:dyDescent="0.2">
      <c r="A94" s="35" t="s">
        <v>87</v>
      </c>
      <c r="B94" s="36"/>
      <c r="C94" s="37"/>
      <c r="D94" s="37"/>
      <c r="E94" s="37"/>
      <c r="F94" s="37"/>
      <c r="G94" s="37"/>
      <c r="H94" s="37"/>
    </row>
    <row r="95" spans="1:8" x14ac:dyDescent="0.2">
      <c r="A95" s="14" t="s">
        <v>245</v>
      </c>
      <c r="B95" s="112"/>
      <c r="C95" s="112"/>
      <c r="D95" s="112"/>
      <c r="E95" s="112"/>
      <c r="F95" s="112"/>
      <c r="G95" s="112"/>
      <c r="H95" s="112"/>
    </row>
    <row r="96" spans="1:8" x14ac:dyDescent="0.2">
      <c r="A96" s="22" t="s">
        <v>246</v>
      </c>
      <c r="B96" s="112"/>
      <c r="C96" s="112"/>
      <c r="D96" s="112"/>
      <c r="E96" s="112"/>
      <c r="F96" s="112"/>
      <c r="G96" s="112"/>
      <c r="H96" s="112"/>
    </row>
  </sheetData>
  <mergeCells count="27">
    <mergeCell ref="A82:A85"/>
    <mergeCell ref="A86:A89"/>
    <mergeCell ref="A90:A93"/>
    <mergeCell ref="C68:D68"/>
    <mergeCell ref="E68:F68"/>
    <mergeCell ref="G68:H68"/>
    <mergeCell ref="A70:A73"/>
    <mergeCell ref="A74:A77"/>
    <mergeCell ref="A78:A81"/>
    <mergeCell ref="A38:A41"/>
    <mergeCell ref="A42:A45"/>
    <mergeCell ref="A46:A49"/>
    <mergeCell ref="A50:A53"/>
    <mergeCell ref="A54:A57"/>
    <mergeCell ref="A58:A61"/>
    <mergeCell ref="G36:H36"/>
    <mergeCell ref="C4:D4"/>
    <mergeCell ref="E4:F4"/>
    <mergeCell ref="G4:H4"/>
    <mergeCell ref="A6:A9"/>
    <mergeCell ref="A10:A13"/>
    <mergeCell ref="A14:A17"/>
    <mergeCell ref="A18:A21"/>
    <mergeCell ref="A22:A25"/>
    <mergeCell ref="A26:A29"/>
    <mergeCell ref="C36:D36"/>
    <mergeCell ref="E36:F3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9.140625" defaultRowHeight="12.75" x14ac:dyDescent="0.2"/>
  <cols>
    <col min="1" max="1" width="26.7109375" style="54" customWidth="1"/>
    <col min="2" max="2" width="12.42578125" style="54" bestFit="1" customWidth="1"/>
    <col min="3" max="8" width="15.7109375" style="54" customWidth="1"/>
    <col min="9" max="16384" width="9.140625" style="54"/>
  </cols>
  <sheetData>
    <row r="1" spans="1:9" ht="15" x14ac:dyDescent="0.2">
      <c r="A1" s="113" t="s">
        <v>136</v>
      </c>
      <c r="B1" s="114"/>
      <c r="C1" s="114"/>
      <c r="D1" s="114"/>
      <c r="E1" s="114"/>
      <c r="F1" s="114"/>
      <c r="G1" s="114"/>
      <c r="H1" s="114"/>
      <c r="I1" s="115"/>
    </row>
    <row r="2" spans="1:9" ht="15" x14ac:dyDescent="0.25">
      <c r="A2" s="1" t="s">
        <v>14</v>
      </c>
      <c r="B2" s="116"/>
      <c r="C2" s="116"/>
      <c r="D2" s="116"/>
      <c r="E2" s="116"/>
      <c r="F2" s="116"/>
      <c r="G2" s="116"/>
      <c r="H2" s="116"/>
      <c r="I2" s="115"/>
    </row>
    <row r="3" spans="1:9" x14ac:dyDescent="0.2">
      <c r="A3" s="117"/>
      <c r="B3" s="116"/>
      <c r="C3" s="116"/>
      <c r="D3" s="116"/>
      <c r="E3" s="116"/>
      <c r="F3" s="116"/>
      <c r="G3" s="116"/>
      <c r="H3" s="116"/>
      <c r="I3" s="115"/>
    </row>
    <row r="4" spans="1:9" ht="20.100000000000001" customHeight="1" x14ac:dyDescent="0.2">
      <c r="A4" s="118"/>
      <c r="B4" s="119"/>
      <c r="C4" s="175" t="s">
        <v>1</v>
      </c>
      <c r="D4" s="176"/>
      <c r="E4" s="175" t="s">
        <v>93</v>
      </c>
      <c r="F4" s="177"/>
      <c r="G4" s="175" t="s">
        <v>92</v>
      </c>
      <c r="H4" s="176"/>
    </row>
    <row r="5" spans="1:9" ht="24" x14ac:dyDescent="0.2">
      <c r="A5" s="118"/>
      <c r="B5" s="119"/>
      <c r="C5" s="120" t="s">
        <v>82</v>
      </c>
      <c r="D5" s="121" t="s">
        <v>83</v>
      </c>
      <c r="E5" s="120" t="s">
        <v>82</v>
      </c>
      <c r="F5" s="121" t="s">
        <v>83</v>
      </c>
      <c r="G5" s="120" t="s">
        <v>82</v>
      </c>
      <c r="H5" s="121" t="s">
        <v>83</v>
      </c>
    </row>
    <row r="6" spans="1:9" ht="15" x14ac:dyDescent="0.2">
      <c r="A6" s="196" t="s">
        <v>46</v>
      </c>
      <c r="B6" s="122" t="s">
        <v>44</v>
      </c>
      <c r="C6" s="162">
        <v>5.0860399999999997</v>
      </c>
      <c r="D6" s="123">
        <v>35.829900189926569</v>
      </c>
      <c r="E6" s="162">
        <v>3.1350500000000001</v>
      </c>
      <c r="F6" s="123">
        <v>22.085655753873208</v>
      </c>
      <c r="G6" s="162">
        <v>1.95099</v>
      </c>
      <c r="H6" s="123">
        <v>13.744244436053362</v>
      </c>
    </row>
    <row r="7" spans="1:9" ht="15" x14ac:dyDescent="0.2">
      <c r="A7" s="197"/>
      <c r="B7" s="117" t="s">
        <v>45</v>
      </c>
      <c r="C7" s="163">
        <v>10.45565</v>
      </c>
      <c r="D7" s="124">
        <v>35.606963069820722</v>
      </c>
      <c r="E7" s="163">
        <v>6.4321999999999999</v>
      </c>
      <c r="F7" s="124">
        <v>21.905009048476266</v>
      </c>
      <c r="G7" s="163">
        <v>4.0234499999999995</v>
      </c>
      <c r="H7" s="124">
        <v>13.701954021344456</v>
      </c>
    </row>
    <row r="8" spans="1:9" ht="15" x14ac:dyDescent="0.2">
      <c r="A8" s="197"/>
      <c r="B8" s="117" t="s">
        <v>7</v>
      </c>
      <c r="C8" s="163" t="s">
        <v>23</v>
      </c>
      <c r="D8" s="124">
        <v>0</v>
      </c>
      <c r="E8" s="163" t="s">
        <v>23</v>
      </c>
      <c r="F8" s="124">
        <v>0</v>
      </c>
      <c r="G8" s="163" t="s">
        <v>23</v>
      </c>
      <c r="H8" s="124">
        <v>0</v>
      </c>
    </row>
    <row r="9" spans="1:9" ht="15" x14ac:dyDescent="0.2">
      <c r="A9" s="198"/>
      <c r="B9" s="125" t="s">
        <v>1</v>
      </c>
      <c r="C9" s="164">
        <v>10.45565</v>
      </c>
      <c r="D9" s="126">
        <v>24.003409626754689</v>
      </c>
      <c r="E9" s="164">
        <v>6.4321999999999999</v>
      </c>
      <c r="F9" s="126">
        <v>14.766631572519307</v>
      </c>
      <c r="G9" s="164">
        <v>4.0234499999999995</v>
      </c>
      <c r="H9" s="126">
        <v>9.2367780542353781</v>
      </c>
    </row>
    <row r="10" spans="1:9" ht="15" x14ac:dyDescent="0.2">
      <c r="A10" s="196" t="s">
        <v>47</v>
      </c>
      <c r="B10" s="117" t="s">
        <v>44</v>
      </c>
      <c r="C10" s="163">
        <v>4.7657700000000007</v>
      </c>
      <c r="D10" s="124">
        <v>43.23858672132085</v>
      </c>
      <c r="E10" s="163">
        <v>3.68994</v>
      </c>
      <c r="F10" s="124">
        <v>33.477862063521876</v>
      </c>
      <c r="G10" s="163">
        <v>1.07582</v>
      </c>
      <c r="H10" s="124">
        <v>9.7606339304102772</v>
      </c>
    </row>
    <row r="11" spans="1:9" ht="15" x14ac:dyDescent="0.2">
      <c r="A11" s="197"/>
      <c r="B11" s="117" t="s">
        <v>45</v>
      </c>
      <c r="C11" s="163">
        <v>55.193089999999998</v>
      </c>
      <c r="D11" s="124">
        <v>25.140972192835537</v>
      </c>
      <c r="E11" s="163">
        <v>48.481619999999999</v>
      </c>
      <c r="F11" s="124">
        <v>22.083834412670488</v>
      </c>
      <c r="G11" s="163">
        <v>6.7114700000000003</v>
      </c>
      <c r="H11" s="124">
        <v>3.0571377801650526</v>
      </c>
    </row>
    <row r="12" spans="1:9" ht="15" x14ac:dyDescent="0.2">
      <c r="A12" s="197"/>
      <c r="B12" s="117" t="s">
        <v>7</v>
      </c>
      <c r="C12" s="163" t="s">
        <v>23</v>
      </c>
      <c r="D12" s="124">
        <v>0</v>
      </c>
      <c r="E12" s="163" t="s">
        <v>23</v>
      </c>
      <c r="F12" s="124">
        <v>0</v>
      </c>
      <c r="G12" s="163" t="s">
        <v>23</v>
      </c>
      <c r="H12" s="124">
        <v>0</v>
      </c>
    </row>
    <row r="13" spans="1:9" ht="15" x14ac:dyDescent="0.2">
      <c r="A13" s="198"/>
      <c r="B13" s="125" t="s">
        <v>1</v>
      </c>
      <c r="C13" s="164">
        <v>59.958860000000001</v>
      </c>
      <c r="D13" s="126">
        <v>26.006150510811977</v>
      </c>
      <c r="E13" s="164">
        <v>52.171560000000007</v>
      </c>
      <c r="F13" s="126">
        <v>22.628539664427539</v>
      </c>
      <c r="G13" s="164">
        <v>7.7872899999999996</v>
      </c>
      <c r="H13" s="126">
        <v>3.3776065090520557</v>
      </c>
    </row>
    <row r="14" spans="1:9" ht="15" x14ac:dyDescent="0.2">
      <c r="A14" s="196" t="s">
        <v>48</v>
      </c>
      <c r="B14" s="117" t="s">
        <v>44</v>
      </c>
      <c r="C14" s="163">
        <v>1.39557</v>
      </c>
      <c r="D14" s="124">
        <v>2.2903916693335957</v>
      </c>
      <c r="E14" s="163">
        <v>0.42349999999999999</v>
      </c>
      <c r="F14" s="124">
        <v>0.69504279395714863</v>
      </c>
      <c r="G14" s="163">
        <v>0.9720700000000001</v>
      </c>
      <c r="H14" s="124">
        <v>1.5953488753764475</v>
      </c>
    </row>
    <row r="15" spans="1:9" ht="15" x14ac:dyDescent="0.2">
      <c r="A15" s="197"/>
      <c r="B15" s="117" t="s">
        <v>45</v>
      </c>
      <c r="C15" s="163">
        <v>11.567909999999999</v>
      </c>
      <c r="D15" s="124">
        <v>5.4460596736105096</v>
      </c>
      <c r="E15" s="163">
        <v>7.12744</v>
      </c>
      <c r="F15" s="124">
        <v>3.3555295260836648</v>
      </c>
      <c r="G15" s="163">
        <v>4.4404700000000004</v>
      </c>
      <c r="H15" s="124">
        <v>2.0905301475268447</v>
      </c>
    </row>
    <row r="16" spans="1:9" ht="15" x14ac:dyDescent="0.2">
      <c r="A16" s="197"/>
      <c r="B16" s="117" t="s">
        <v>7</v>
      </c>
      <c r="C16" s="163" t="s">
        <v>23</v>
      </c>
      <c r="D16" s="124">
        <v>0</v>
      </c>
      <c r="E16" s="163" t="s">
        <v>23</v>
      </c>
      <c r="F16" s="124">
        <v>0</v>
      </c>
      <c r="G16" s="163" t="s">
        <v>23</v>
      </c>
      <c r="H16" s="124">
        <v>0</v>
      </c>
    </row>
    <row r="17" spans="1:15" ht="15" x14ac:dyDescent="0.2">
      <c r="A17" s="198"/>
      <c r="B17" s="125" t="s">
        <v>1</v>
      </c>
      <c r="C17" s="164">
        <v>12.963479999999999</v>
      </c>
      <c r="D17" s="126">
        <v>4.7426157065021135</v>
      </c>
      <c r="E17" s="164">
        <v>7.5509399999999998</v>
      </c>
      <c r="F17" s="126">
        <v>2.7624686151291997</v>
      </c>
      <c r="G17" s="164">
        <v>5.4125399999999999</v>
      </c>
      <c r="H17" s="126">
        <v>1.9801470913729149</v>
      </c>
    </row>
    <row r="18" spans="1:15" ht="15" x14ac:dyDescent="0.2">
      <c r="A18" s="196" t="s">
        <v>49</v>
      </c>
      <c r="B18" s="117" t="s">
        <v>44</v>
      </c>
      <c r="C18" s="163">
        <v>78.070279999999997</v>
      </c>
      <c r="D18" s="124">
        <v>33.85534059902966</v>
      </c>
      <c r="E18" s="163">
        <v>48.33867</v>
      </c>
      <c r="F18" s="124">
        <v>20.962165589185759</v>
      </c>
      <c r="G18" s="163">
        <v>29.73161</v>
      </c>
      <c r="H18" s="124">
        <v>12.893175009843901</v>
      </c>
    </row>
    <row r="19" spans="1:15" ht="15" x14ac:dyDescent="0.2">
      <c r="A19" s="197"/>
      <c r="B19" s="117" t="s">
        <v>45</v>
      </c>
      <c r="C19" s="163">
        <v>913.75664000000006</v>
      </c>
      <c r="D19" s="124">
        <v>57.978842111768571</v>
      </c>
      <c r="E19" s="163">
        <v>558.24397999999997</v>
      </c>
      <c r="F19" s="124">
        <v>35.421181263607878</v>
      </c>
      <c r="G19" s="163">
        <v>355.51266999999996</v>
      </c>
      <c r="H19" s="124">
        <v>22.557661482671445</v>
      </c>
    </row>
    <row r="20" spans="1:15" ht="15" x14ac:dyDescent="0.2">
      <c r="A20" s="197"/>
      <c r="B20" s="117" t="s">
        <v>7</v>
      </c>
      <c r="C20" s="163" t="s">
        <v>23</v>
      </c>
      <c r="D20" s="124">
        <v>0</v>
      </c>
      <c r="E20" s="163" t="s">
        <v>23</v>
      </c>
      <c r="F20" s="124">
        <v>0</v>
      </c>
      <c r="G20" s="163" t="s">
        <v>23</v>
      </c>
      <c r="H20" s="124">
        <v>0</v>
      </c>
    </row>
    <row r="21" spans="1:15" ht="15" x14ac:dyDescent="0.2">
      <c r="A21" s="198"/>
      <c r="B21" s="125" t="s">
        <v>1</v>
      </c>
      <c r="C21" s="164">
        <v>991.82692000000009</v>
      </c>
      <c r="D21" s="126">
        <v>54.899678238387004</v>
      </c>
      <c r="E21" s="164">
        <v>606.58265000000006</v>
      </c>
      <c r="F21" s="126">
        <v>33.575608443848367</v>
      </c>
      <c r="G21" s="164">
        <v>385.24427999999995</v>
      </c>
      <c r="H21" s="126">
        <v>21.324070348059383</v>
      </c>
    </row>
    <row r="22" spans="1:15" ht="15" x14ac:dyDescent="0.2">
      <c r="A22" s="196" t="s">
        <v>7</v>
      </c>
      <c r="B22" s="117" t="s">
        <v>44</v>
      </c>
      <c r="C22" s="163">
        <v>1.4512499999999999</v>
      </c>
      <c r="D22" s="124">
        <v>26.638020278852576</v>
      </c>
      <c r="E22" s="163">
        <v>0.12701000000000001</v>
      </c>
      <c r="F22" s="124">
        <v>2.3312971270401834</v>
      </c>
      <c r="G22" s="163">
        <v>1.32423</v>
      </c>
      <c r="H22" s="124">
        <v>24.306539599562413</v>
      </c>
    </row>
    <row r="23" spans="1:15" ht="15" x14ac:dyDescent="0.2">
      <c r="A23" s="197"/>
      <c r="B23" s="117" t="s">
        <v>45</v>
      </c>
      <c r="C23" s="163">
        <v>30.037590000000002</v>
      </c>
      <c r="D23" s="124">
        <v>43.871695666080988</v>
      </c>
      <c r="E23" s="163">
        <v>19.173249999999999</v>
      </c>
      <c r="F23" s="124">
        <v>28.003677689511282</v>
      </c>
      <c r="G23" s="163">
        <v>10.86435</v>
      </c>
      <c r="H23" s="124">
        <v>15.868032582167443</v>
      </c>
    </row>
    <row r="24" spans="1:15" ht="15" x14ac:dyDescent="0.2">
      <c r="A24" s="197"/>
      <c r="B24" s="117" t="s">
        <v>7</v>
      </c>
      <c r="C24" s="163" t="s">
        <v>23</v>
      </c>
      <c r="D24" s="124">
        <v>0</v>
      </c>
      <c r="E24" s="163" t="s">
        <v>23</v>
      </c>
      <c r="F24" s="124">
        <v>0</v>
      </c>
      <c r="G24" s="163" t="s">
        <v>23</v>
      </c>
      <c r="H24" s="124">
        <v>0</v>
      </c>
    </row>
    <row r="25" spans="1:15" ht="15" x14ac:dyDescent="0.2">
      <c r="A25" s="198"/>
      <c r="B25" s="125" t="s">
        <v>1</v>
      </c>
      <c r="C25" s="164">
        <v>31.48884</v>
      </c>
      <c r="D25" s="126">
        <v>42.455933661137394</v>
      </c>
      <c r="E25" s="164">
        <v>19.300259999999998</v>
      </c>
      <c r="F25" s="126">
        <v>26.022252906194815</v>
      </c>
      <c r="G25" s="164">
        <v>12.18858</v>
      </c>
      <c r="H25" s="126">
        <v>16.433680754942579</v>
      </c>
    </row>
    <row r="26" spans="1:15" ht="15" x14ac:dyDescent="0.2">
      <c r="A26" s="199" t="s">
        <v>1</v>
      </c>
      <c r="B26" s="117" t="s">
        <v>44</v>
      </c>
      <c r="C26" s="163">
        <v>85.682870000000008</v>
      </c>
      <c r="D26" s="124">
        <v>26.593388939836117</v>
      </c>
      <c r="E26" s="163">
        <v>52.579120000000003</v>
      </c>
      <c r="F26" s="124">
        <v>16.318979374457417</v>
      </c>
      <c r="G26" s="163">
        <v>33.103730000000006</v>
      </c>
      <c r="H26" s="124">
        <v>10.274403357979502</v>
      </c>
    </row>
    <row r="27" spans="1:15" ht="15" x14ac:dyDescent="0.2">
      <c r="A27" s="197"/>
      <c r="B27" s="117" t="s">
        <v>45</v>
      </c>
      <c r="C27" s="163">
        <v>1021.01088</v>
      </c>
      <c r="D27" s="124">
        <v>48.485846597953227</v>
      </c>
      <c r="E27" s="163">
        <v>639.45848999999987</v>
      </c>
      <c r="F27" s="124">
        <v>30.366656084897741</v>
      </c>
      <c r="G27" s="163">
        <v>381.5524099999999</v>
      </c>
      <c r="H27" s="124">
        <v>18.119191462817074</v>
      </c>
    </row>
    <row r="28" spans="1:15" ht="15" x14ac:dyDescent="0.2">
      <c r="A28" s="197"/>
      <c r="B28" s="117" t="s">
        <v>7</v>
      </c>
      <c r="C28" s="163" t="s">
        <v>23</v>
      </c>
      <c r="D28" s="124">
        <v>0</v>
      </c>
      <c r="E28" s="163" t="s">
        <v>23</v>
      </c>
      <c r="F28" s="124">
        <v>0</v>
      </c>
      <c r="G28" s="163" t="s">
        <v>23</v>
      </c>
      <c r="H28" s="124">
        <v>0</v>
      </c>
    </row>
    <row r="29" spans="1:15" ht="15" x14ac:dyDescent="0.2">
      <c r="A29" s="198"/>
      <c r="B29" s="125" t="s">
        <v>1</v>
      </c>
      <c r="C29" s="164">
        <v>1111.77979</v>
      </c>
      <c r="D29" s="126">
        <v>45.785396199502536</v>
      </c>
      <c r="E29" s="164">
        <v>695.17267000000004</v>
      </c>
      <c r="F29" s="126">
        <v>28.628651473342604</v>
      </c>
      <c r="G29" s="164">
        <v>416.60712999999998</v>
      </c>
      <c r="H29" s="126">
        <v>17.156745137980657</v>
      </c>
    </row>
    <row r="30" spans="1:15" s="9" customFormat="1" ht="15" x14ac:dyDescent="0.25">
      <c r="A30" s="26" t="s">
        <v>86</v>
      </c>
      <c r="B30" s="30"/>
      <c r="C30" s="30"/>
      <c r="D30" s="30"/>
      <c r="E30" s="30"/>
      <c r="F30" s="30"/>
      <c r="G30" s="30"/>
      <c r="H30" s="30"/>
      <c r="I30" s="30"/>
      <c r="J30" s="30"/>
      <c r="K30" s="30"/>
      <c r="L30" s="14"/>
      <c r="M30" s="14"/>
      <c r="N30" s="30"/>
      <c r="O30" s="30"/>
    </row>
    <row r="31" spans="1:15" x14ac:dyDescent="0.2">
      <c r="A31" s="14" t="s">
        <v>245</v>
      </c>
      <c r="B31" s="112"/>
      <c r="C31" s="112"/>
      <c r="D31" s="112"/>
      <c r="E31" s="112"/>
      <c r="F31" s="112"/>
      <c r="G31" s="112"/>
      <c r="H31" s="112"/>
    </row>
    <row r="32" spans="1:15" x14ac:dyDescent="0.2">
      <c r="A32" s="22" t="s">
        <v>246</v>
      </c>
      <c r="B32" s="112"/>
      <c r="C32" s="112"/>
      <c r="D32" s="112"/>
      <c r="E32" s="112"/>
      <c r="F32" s="112"/>
      <c r="G32" s="112"/>
      <c r="H32" s="112"/>
    </row>
    <row r="33" spans="1:9" x14ac:dyDescent="0.2">
      <c r="A33" s="112"/>
      <c r="B33" s="112"/>
      <c r="C33" s="112"/>
      <c r="D33" s="112"/>
      <c r="E33" s="112"/>
      <c r="F33" s="112"/>
      <c r="G33" s="112"/>
      <c r="H33" s="112"/>
    </row>
    <row r="34" spans="1:9" ht="15" x14ac:dyDescent="0.25">
      <c r="A34" s="1" t="s">
        <v>15</v>
      </c>
    </row>
    <row r="35" spans="1:9" x14ac:dyDescent="0.2">
      <c r="A35" s="117"/>
      <c r="B35" s="116"/>
      <c r="C35" s="116"/>
      <c r="D35" s="116"/>
      <c r="E35" s="116"/>
      <c r="F35" s="116"/>
      <c r="G35" s="116"/>
      <c r="H35" s="116"/>
      <c r="I35" s="115"/>
    </row>
    <row r="36" spans="1:9" ht="20.100000000000001" customHeight="1" x14ac:dyDescent="0.2">
      <c r="A36" s="118"/>
      <c r="B36" s="119"/>
      <c r="C36" s="175" t="s">
        <v>1</v>
      </c>
      <c r="D36" s="176"/>
      <c r="E36" s="175" t="s">
        <v>93</v>
      </c>
      <c r="F36" s="177"/>
      <c r="G36" s="175" t="s">
        <v>92</v>
      </c>
      <c r="H36" s="176"/>
    </row>
    <row r="37" spans="1:9" ht="24" x14ac:dyDescent="0.2">
      <c r="A37" s="118"/>
      <c r="B37" s="119"/>
      <c r="C37" s="120" t="s">
        <v>82</v>
      </c>
      <c r="D37" s="121" t="s">
        <v>83</v>
      </c>
      <c r="E37" s="120" t="s">
        <v>82</v>
      </c>
      <c r="F37" s="121" t="s">
        <v>83</v>
      </c>
      <c r="G37" s="120" t="s">
        <v>82</v>
      </c>
      <c r="H37" s="121" t="s">
        <v>83</v>
      </c>
    </row>
    <row r="38" spans="1:9" ht="15" x14ac:dyDescent="0.2">
      <c r="A38" s="196" t="s">
        <v>46</v>
      </c>
      <c r="B38" s="122" t="s">
        <v>44</v>
      </c>
      <c r="C38" s="162">
        <v>120.70049</v>
      </c>
      <c r="D38" s="123">
        <v>26.979147706925925</v>
      </c>
      <c r="E38" s="162">
        <v>91.951570000000004</v>
      </c>
      <c r="F38" s="123">
        <v>20.553147621138397</v>
      </c>
      <c r="G38" s="162">
        <v>28.748930000000001</v>
      </c>
      <c r="H38" s="123">
        <v>6.4260023210019614</v>
      </c>
    </row>
    <row r="39" spans="1:9" ht="15" x14ac:dyDescent="0.2">
      <c r="A39" s="197"/>
      <c r="B39" s="117" t="s">
        <v>45</v>
      </c>
      <c r="C39" s="163">
        <v>72.515729999999991</v>
      </c>
      <c r="D39" s="124">
        <v>27.609809902956389</v>
      </c>
      <c r="E39" s="163">
        <v>47.951050000000002</v>
      </c>
      <c r="F39" s="124">
        <v>18.256995760053123</v>
      </c>
      <c r="G39" s="163">
        <v>24.564679999999999</v>
      </c>
      <c r="H39" s="124">
        <v>9.3528141429032683</v>
      </c>
    </row>
    <row r="40" spans="1:9" ht="15" x14ac:dyDescent="0.2">
      <c r="A40" s="197"/>
      <c r="B40" s="117" t="s">
        <v>7</v>
      </c>
      <c r="C40" s="163" t="s">
        <v>23</v>
      </c>
      <c r="D40" s="124">
        <v>0</v>
      </c>
      <c r="E40" s="163" t="s">
        <v>23</v>
      </c>
      <c r="F40" s="124">
        <v>0</v>
      </c>
      <c r="G40" s="163" t="s">
        <v>23</v>
      </c>
      <c r="H40" s="124">
        <v>0</v>
      </c>
    </row>
    <row r="41" spans="1:9" ht="15" x14ac:dyDescent="0.2">
      <c r="A41" s="198"/>
      <c r="B41" s="125" t="s">
        <v>1</v>
      </c>
      <c r="C41" s="164">
        <v>193.21621999999999</v>
      </c>
      <c r="D41" s="126">
        <v>27.212434103235505</v>
      </c>
      <c r="E41" s="164">
        <v>139.90261999999998</v>
      </c>
      <c r="F41" s="126">
        <v>19.703784845909922</v>
      </c>
      <c r="G41" s="164">
        <v>53.313609999999997</v>
      </c>
      <c r="H41" s="126">
        <v>7.5086506657184247</v>
      </c>
    </row>
    <row r="42" spans="1:9" ht="15" x14ac:dyDescent="0.2">
      <c r="A42" s="196" t="s">
        <v>47</v>
      </c>
      <c r="B42" s="117" t="s">
        <v>44</v>
      </c>
      <c r="C42" s="163">
        <v>33.812239999999996</v>
      </c>
      <c r="D42" s="124">
        <v>23.577884391505297</v>
      </c>
      <c r="E42" s="163">
        <v>27.242720000000002</v>
      </c>
      <c r="F42" s="124">
        <v>18.996839684982401</v>
      </c>
      <c r="G42" s="163">
        <v>6.5695200000000007</v>
      </c>
      <c r="H42" s="124">
        <v>4.5810447065229019</v>
      </c>
    </row>
    <row r="43" spans="1:9" ht="15" x14ac:dyDescent="0.2">
      <c r="A43" s="197"/>
      <c r="B43" s="117" t="s">
        <v>45</v>
      </c>
      <c r="C43" s="163">
        <v>908.22382999999991</v>
      </c>
      <c r="D43" s="124">
        <v>27.930631492978737</v>
      </c>
      <c r="E43" s="163">
        <v>771.72732999999994</v>
      </c>
      <c r="F43" s="124">
        <v>23.732951014168382</v>
      </c>
      <c r="G43" s="163">
        <v>136.4965</v>
      </c>
      <c r="H43" s="124">
        <v>4.1976804788103523</v>
      </c>
    </row>
    <row r="44" spans="1:9" ht="15" x14ac:dyDescent="0.2">
      <c r="A44" s="197"/>
      <c r="B44" s="117" t="s">
        <v>7</v>
      </c>
      <c r="C44" s="163" t="s">
        <v>23</v>
      </c>
      <c r="D44" s="124">
        <v>0</v>
      </c>
      <c r="E44" s="163" t="s">
        <v>23</v>
      </c>
      <c r="F44" s="124">
        <v>0</v>
      </c>
      <c r="G44" s="163" t="s">
        <v>23</v>
      </c>
      <c r="H44" s="124">
        <v>0</v>
      </c>
    </row>
    <row r="45" spans="1:9" ht="15" x14ac:dyDescent="0.2">
      <c r="A45" s="198"/>
      <c r="B45" s="125" t="s">
        <v>1</v>
      </c>
      <c r="C45" s="164">
        <v>942.03607</v>
      </c>
      <c r="D45" s="126">
        <v>27.746775608668123</v>
      </c>
      <c r="E45" s="164">
        <v>798.9700499999999</v>
      </c>
      <c r="F45" s="126">
        <v>23.53290219067339</v>
      </c>
      <c r="G45" s="164">
        <v>143.06601999999998</v>
      </c>
      <c r="H45" s="126">
        <v>4.2138734179947335</v>
      </c>
    </row>
    <row r="46" spans="1:9" ht="15" x14ac:dyDescent="0.2">
      <c r="A46" s="196" t="s">
        <v>48</v>
      </c>
      <c r="B46" s="117" t="s">
        <v>44</v>
      </c>
      <c r="C46" s="163">
        <v>24.345860000000002</v>
      </c>
      <c r="D46" s="124">
        <v>7.3121683097465047</v>
      </c>
      <c r="E46" s="163">
        <v>13.63322</v>
      </c>
      <c r="F46" s="124">
        <v>4.0946756139977074</v>
      </c>
      <c r="G46" s="163">
        <v>10.712639999999999</v>
      </c>
      <c r="H46" s="124">
        <v>3.2174926957487955</v>
      </c>
    </row>
    <row r="47" spans="1:9" ht="15" x14ac:dyDescent="0.2">
      <c r="A47" s="197"/>
      <c r="B47" s="117" t="s">
        <v>45</v>
      </c>
      <c r="C47" s="163">
        <v>142.31196</v>
      </c>
      <c r="D47" s="124">
        <v>13.018665010321801</v>
      </c>
      <c r="E47" s="163">
        <v>108.78389999999999</v>
      </c>
      <c r="F47" s="124">
        <v>9.951525877490166</v>
      </c>
      <c r="G47" s="163">
        <v>33.528059999999996</v>
      </c>
      <c r="H47" s="124">
        <v>3.067139132831632</v>
      </c>
    </row>
    <row r="48" spans="1:9" ht="15" x14ac:dyDescent="0.2">
      <c r="A48" s="197"/>
      <c r="B48" s="117" t="s">
        <v>7</v>
      </c>
      <c r="C48" s="163" t="s">
        <v>23</v>
      </c>
      <c r="D48" s="124">
        <v>0</v>
      </c>
      <c r="E48" s="163" t="s">
        <v>23</v>
      </c>
      <c r="F48" s="124">
        <v>0</v>
      </c>
      <c r="G48" s="163" t="s">
        <v>23</v>
      </c>
      <c r="H48" s="124">
        <v>0</v>
      </c>
    </row>
    <row r="49" spans="1:8" ht="15" x14ac:dyDescent="0.2">
      <c r="A49" s="198"/>
      <c r="B49" s="125" t="s">
        <v>1</v>
      </c>
      <c r="C49" s="164">
        <v>166.65782000000002</v>
      </c>
      <c r="D49" s="126">
        <v>11.68636436649207</v>
      </c>
      <c r="E49" s="164">
        <v>122.41712</v>
      </c>
      <c r="F49" s="126">
        <v>8.5841220592984104</v>
      </c>
      <c r="G49" s="164">
        <v>44.240699999999997</v>
      </c>
      <c r="H49" s="126">
        <v>3.1022423071936598</v>
      </c>
    </row>
    <row r="50" spans="1:8" ht="15" x14ac:dyDescent="0.2">
      <c r="A50" s="196" t="s">
        <v>49</v>
      </c>
      <c r="B50" s="117" t="s">
        <v>44</v>
      </c>
      <c r="C50" s="163">
        <v>797.68595999999991</v>
      </c>
      <c r="D50" s="124">
        <v>42.920859998729945</v>
      </c>
      <c r="E50" s="163">
        <v>598.43840999999998</v>
      </c>
      <c r="F50" s="124">
        <v>32.20000413881241</v>
      </c>
      <c r="G50" s="163">
        <v>199.24754999999999</v>
      </c>
      <c r="H50" s="124">
        <v>10.720855859917535</v>
      </c>
    </row>
    <row r="51" spans="1:8" ht="15" x14ac:dyDescent="0.2">
      <c r="A51" s="197"/>
      <c r="B51" s="117" t="s">
        <v>45</v>
      </c>
      <c r="C51" s="163">
        <v>9492.1481199999998</v>
      </c>
      <c r="D51" s="124">
        <v>57.541330056679321</v>
      </c>
      <c r="E51" s="163">
        <v>6523.4964500000006</v>
      </c>
      <c r="F51" s="124">
        <v>39.545386103080091</v>
      </c>
      <c r="G51" s="163">
        <v>2968.65166</v>
      </c>
      <c r="H51" s="124">
        <v>17.995943892979298</v>
      </c>
    </row>
    <row r="52" spans="1:8" ht="15" x14ac:dyDescent="0.2">
      <c r="A52" s="197"/>
      <c r="B52" s="117" t="s">
        <v>7</v>
      </c>
      <c r="C52" s="163" t="s">
        <v>23</v>
      </c>
      <c r="D52" s="124">
        <v>0</v>
      </c>
      <c r="E52" s="163" t="s">
        <v>23</v>
      </c>
      <c r="F52" s="124">
        <v>0</v>
      </c>
      <c r="G52" s="163" t="s">
        <v>23</v>
      </c>
      <c r="H52" s="124">
        <v>0</v>
      </c>
    </row>
    <row r="53" spans="1:8" ht="15" x14ac:dyDescent="0.2">
      <c r="A53" s="198"/>
      <c r="B53" s="125" t="s">
        <v>1</v>
      </c>
      <c r="C53" s="164">
        <v>10289.834079999999</v>
      </c>
      <c r="D53" s="126">
        <v>56.060937633123885</v>
      </c>
      <c r="E53" s="164">
        <v>7121.9348600000003</v>
      </c>
      <c r="F53" s="126">
        <v>38.801631096235418</v>
      </c>
      <c r="G53" s="164">
        <v>3167.89921</v>
      </c>
      <c r="H53" s="126">
        <v>17.259306482406608</v>
      </c>
    </row>
    <row r="54" spans="1:8" ht="15" x14ac:dyDescent="0.2">
      <c r="A54" s="196" t="s">
        <v>7</v>
      </c>
      <c r="B54" s="117" t="s">
        <v>44</v>
      </c>
      <c r="C54" s="163">
        <v>14.109170000000001</v>
      </c>
      <c r="D54" s="124">
        <v>39.215809987528587</v>
      </c>
      <c r="E54" s="163">
        <v>7.8117299999999998</v>
      </c>
      <c r="F54" s="124">
        <v>21.712355819220882</v>
      </c>
      <c r="G54" s="163">
        <v>6.2974399999999999</v>
      </c>
      <c r="H54" s="124">
        <v>17.503454168307705</v>
      </c>
    </row>
    <row r="55" spans="1:8" ht="15" x14ac:dyDescent="0.2">
      <c r="A55" s="197"/>
      <c r="B55" s="117" t="s">
        <v>45</v>
      </c>
      <c r="C55" s="163">
        <v>104.46678</v>
      </c>
      <c r="D55" s="124">
        <v>44.888932240416501</v>
      </c>
      <c r="E55" s="163">
        <v>75.934979999999996</v>
      </c>
      <c r="F55" s="124">
        <v>32.628938806167682</v>
      </c>
      <c r="G55" s="163">
        <v>28.53181</v>
      </c>
      <c r="H55" s="124">
        <v>12.259997731206399</v>
      </c>
    </row>
    <row r="56" spans="1:8" ht="15" x14ac:dyDescent="0.2">
      <c r="A56" s="197"/>
      <c r="B56" s="117" t="s">
        <v>7</v>
      </c>
      <c r="C56" s="163">
        <v>0.46017000000000002</v>
      </c>
      <c r="D56" s="124">
        <v>49.488627197935145</v>
      </c>
      <c r="E56" s="163">
        <v>0.29716000000000004</v>
      </c>
      <c r="F56" s="124">
        <v>31.957842662795077</v>
      </c>
      <c r="G56" s="163">
        <v>0.16302</v>
      </c>
      <c r="H56" s="124">
        <v>17.531859977415714</v>
      </c>
    </row>
    <row r="57" spans="1:8" ht="15" x14ac:dyDescent="0.2">
      <c r="A57" s="198"/>
      <c r="B57" s="125" t="s">
        <v>1</v>
      </c>
      <c r="C57" s="164">
        <v>119.03612</v>
      </c>
      <c r="D57" s="126">
        <v>44.147800259703153</v>
      </c>
      <c r="E57" s="164">
        <v>84.043869999999998</v>
      </c>
      <c r="F57" s="126">
        <v>31.169967450320605</v>
      </c>
      <c r="G57" s="164">
        <v>34.992269999999998</v>
      </c>
      <c r="H57" s="126">
        <v>12.977840226929462</v>
      </c>
    </row>
    <row r="58" spans="1:8" ht="15" x14ac:dyDescent="0.2">
      <c r="A58" s="199" t="s">
        <v>1</v>
      </c>
      <c r="B58" s="117" t="s">
        <v>44</v>
      </c>
      <c r="C58" s="163">
        <v>990.65372000000002</v>
      </c>
      <c r="D58" s="124">
        <v>35.151711238950753</v>
      </c>
      <c r="E58" s="163">
        <v>739.07764999999995</v>
      </c>
      <c r="F58" s="124">
        <v>26.224949860343038</v>
      </c>
      <c r="G58" s="163">
        <v>251.57607999999999</v>
      </c>
      <c r="H58" s="124">
        <v>8.9267617334412019</v>
      </c>
    </row>
    <row r="59" spans="1:8" ht="15" x14ac:dyDescent="0.2">
      <c r="A59" s="197"/>
      <c r="B59" s="117" t="s">
        <v>45</v>
      </c>
      <c r="C59" s="163">
        <v>10719.66642</v>
      </c>
      <c r="D59" s="124">
        <v>50.241109525744385</v>
      </c>
      <c r="E59" s="163">
        <v>7527.8937100000012</v>
      </c>
      <c r="F59" s="124">
        <v>35.281856502235478</v>
      </c>
      <c r="G59" s="163">
        <v>3191.7727100000006</v>
      </c>
      <c r="H59" s="124">
        <v>14.959253023508918</v>
      </c>
    </row>
    <row r="60" spans="1:8" ht="15" x14ac:dyDescent="0.2">
      <c r="A60" s="197"/>
      <c r="B60" s="117" t="s">
        <v>7</v>
      </c>
      <c r="C60" s="163">
        <v>0.46017000000000002</v>
      </c>
      <c r="D60" s="124">
        <v>49.488627197935145</v>
      </c>
      <c r="E60" s="163">
        <v>0.29716000000000004</v>
      </c>
      <c r="F60" s="124">
        <v>31.957842662795077</v>
      </c>
      <c r="G60" s="163">
        <v>0.16302</v>
      </c>
      <c r="H60" s="124">
        <v>17.531859977415714</v>
      </c>
    </row>
    <row r="61" spans="1:8" ht="15" x14ac:dyDescent="0.2">
      <c r="A61" s="198"/>
      <c r="B61" s="125" t="s">
        <v>1</v>
      </c>
      <c r="C61" s="164">
        <v>11710.7803</v>
      </c>
      <c r="D61" s="126">
        <v>48.480606810373175</v>
      </c>
      <c r="E61" s="164">
        <v>8267.2685099999999</v>
      </c>
      <c r="F61" s="126">
        <v>34.22506304119544</v>
      </c>
      <c r="G61" s="164">
        <v>3443.51179</v>
      </c>
      <c r="H61" s="126">
        <v>14.255543769177731</v>
      </c>
    </row>
    <row r="62" spans="1:8" s="38" customFormat="1" ht="15" x14ac:dyDescent="0.2">
      <c r="A62" s="35" t="s">
        <v>87</v>
      </c>
      <c r="B62" s="36"/>
      <c r="C62" s="37"/>
      <c r="D62" s="37"/>
      <c r="E62" s="37"/>
      <c r="F62" s="37"/>
      <c r="G62" s="37"/>
      <c r="H62" s="37"/>
    </row>
    <row r="63" spans="1:8" x14ac:dyDescent="0.2">
      <c r="A63" s="14" t="s">
        <v>245</v>
      </c>
      <c r="B63" s="112"/>
      <c r="C63" s="112"/>
      <c r="D63" s="112"/>
      <c r="E63" s="112"/>
      <c r="F63" s="112"/>
      <c r="G63" s="112"/>
      <c r="H63" s="112"/>
    </row>
    <row r="64" spans="1:8" x14ac:dyDescent="0.2">
      <c r="A64" s="22" t="s">
        <v>246</v>
      </c>
      <c r="B64" s="112"/>
      <c r="C64" s="112"/>
      <c r="D64" s="112"/>
      <c r="E64" s="112"/>
      <c r="F64" s="112"/>
      <c r="G64" s="112"/>
      <c r="H64" s="112"/>
    </row>
    <row r="66" spans="1:8" ht="15" x14ac:dyDescent="0.25">
      <c r="A66" s="1" t="s">
        <v>16</v>
      </c>
    </row>
    <row r="67" spans="1:8" x14ac:dyDescent="0.2">
      <c r="A67" s="117"/>
      <c r="B67" s="116"/>
      <c r="C67" s="116"/>
      <c r="D67" s="116"/>
      <c r="E67" s="116"/>
      <c r="F67" s="116"/>
      <c r="G67" s="116"/>
      <c r="H67" s="116"/>
    </row>
    <row r="68" spans="1:8" ht="20.100000000000001" customHeight="1" x14ac:dyDescent="0.2">
      <c r="A68" s="118"/>
      <c r="B68" s="119"/>
      <c r="C68" s="175" t="s">
        <v>1</v>
      </c>
      <c r="D68" s="176"/>
      <c r="E68" s="175" t="s">
        <v>93</v>
      </c>
      <c r="F68" s="177"/>
      <c r="G68" s="175" t="s">
        <v>92</v>
      </c>
      <c r="H68" s="176"/>
    </row>
    <row r="69" spans="1:8" ht="24" x14ac:dyDescent="0.2">
      <c r="A69" s="118"/>
      <c r="B69" s="119"/>
      <c r="C69" s="120" t="s">
        <v>82</v>
      </c>
      <c r="D69" s="121" t="s">
        <v>83</v>
      </c>
      <c r="E69" s="120" t="s">
        <v>82</v>
      </c>
      <c r="F69" s="121" t="s">
        <v>83</v>
      </c>
      <c r="G69" s="120" t="s">
        <v>82</v>
      </c>
      <c r="H69" s="121" t="s">
        <v>83</v>
      </c>
    </row>
    <row r="70" spans="1:8" ht="15" x14ac:dyDescent="0.2">
      <c r="A70" s="196" t="s">
        <v>46</v>
      </c>
      <c r="B70" s="122" t="s">
        <v>44</v>
      </c>
      <c r="C70" s="162">
        <v>125.78653</v>
      </c>
      <c r="D70" s="123">
        <v>27.25133569675522</v>
      </c>
      <c r="E70" s="162">
        <v>95.086619999999996</v>
      </c>
      <c r="F70" s="123">
        <v>20.600277326115908</v>
      </c>
      <c r="G70" s="162">
        <v>30.699919999999999</v>
      </c>
      <c r="H70" s="123">
        <v>6.6510605371141835</v>
      </c>
    </row>
    <row r="71" spans="1:8" ht="15" x14ac:dyDescent="0.2">
      <c r="A71" s="197"/>
      <c r="B71" s="117" t="s">
        <v>45</v>
      </c>
      <c r="C71" s="163">
        <v>82.971379999999996</v>
      </c>
      <c r="D71" s="124">
        <v>28.413994013743277</v>
      </c>
      <c r="E71" s="163">
        <v>54.383249999999997</v>
      </c>
      <c r="F71" s="124">
        <v>18.62383559183786</v>
      </c>
      <c r="G71" s="163">
        <v>28.58813</v>
      </c>
      <c r="H71" s="124">
        <v>9.7901584219054172</v>
      </c>
    </row>
    <row r="72" spans="1:8" ht="15" x14ac:dyDescent="0.2">
      <c r="A72" s="197"/>
      <c r="B72" s="117" t="s">
        <v>7</v>
      </c>
      <c r="C72" s="163" t="s">
        <v>23</v>
      </c>
      <c r="D72" s="124">
        <v>0</v>
      </c>
      <c r="E72" s="163" t="s">
        <v>23</v>
      </c>
      <c r="F72" s="124">
        <v>0</v>
      </c>
      <c r="G72" s="163" t="s">
        <v>23</v>
      </c>
      <c r="H72" s="124">
        <v>0</v>
      </c>
    </row>
    <row r="73" spans="1:8" ht="15" x14ac:dyDescent="0.2">
      <c r="A73" s="198"/>
      <c r="B73" s="125" t="s">
        <v>1</v>
      </c>
      <c r="C73" s="164">
        <v>208.75791000000001</v>
      </c>
      <c r="D73" s="126">
        <v>27.701855674010179</v>
      </c>
      <c r="E73" s="164">
        <v>149.46986999999999</v>
      </c>
      <c r="F73" s="126">
        <v>19.834423358391849</v>
      </c>
      <c r="G73" s="164">
        <v>59.288049999999998</v>
      </c>
      <c r="H73" s="126">
        <v>7.8674336426030456</v>
      </c>
    </row>
    <row r="74" spans="1:8" ht="15" x14ac:dyDescent="0.2">
      <c r="A74" s="196" t="s">
        <v>47</v>
      </c>
      <c r="B74" s="117" t="s">
        <v>44</v>
      </c>
      <c r="C74" s="163">
        <v>38.578009999999999</v>
      </c>
      <c r="D74" s="124">
        <v>24.981127202975717</v>
      </c>
      <c r="E74" s="163">
        <v>30.932659999999998</v>
      </c>
      <c r="F74" s="124">
        <v>20.030393329941042</v>
      </c>
      <c r="G74" s="163">
        <v>7.64534</v>
      </c>
      <c r="H74" s="124">
        <v>4.9507273975510504</v>
      </c>
    </row>
    <row r="75" spans="1:8" ht="15" x14ac:dyDescent="0.2">
      <c r="A75" s="197"/>
      <c r="B75" s="117" t="s">
        <v>45</v>
      </c>
      <c r="C75" s="163">
        <v>963.41692</v>
      </c>
      <c r="D75" s="124">
        <v>27.754203171908621</v>
      </c>
      <c r="E75" s="163">
        <v>820.20894999999996</v>
      </c>
      <c r="F75" s="124">
        <v>23.628654810959556</v>
      </c>
      <c r="G75" s="163">
        <v>143.20796000000001</v>
      </c>
      <c r="H75" s="124">
        <v>4.1255480728681446</v>
      </c>
    </row>
    <row r="76" spans="1:8" ht="15" x14ac:dyDescent="0.2">
      <c r="A76" s="197"/>
      <c r="B76" s="117" t="s">
        <v>7</v>
      </c>
      <c r="C76" s="163" t="s">
        <v>23</v>
      </c>
      <c r="D76" s="124">
        <v>0</v>
      </c>
      <c r="E76" s="163" t="s">
        <v>23</v>
      </c>
      <c r="F76" s="124">
        <v>0</v>
      </c>
      <c r="G76" s="163" t="s">
        <v>23</v>
      </c>
      <c r="H76" s="124">
        <v>0</v>
      </c>
    </row>
    <row r="77" spans="1:8" ht="15" x14ac:dyDescent="0.2">
      <c r="A77" s="198"/>
      <c r="B77" s="125" t="s">
        <v>1</v>
      </c>
      <c r="C77" s="164">
        <v>1001.99493</v>
      </c>
      <c r="D77" s="126">
        <v>27.636089377253235</v>
      </c>
      <c r="E77" s="164">
        <v>851.14161000000001</v>
      </c>
      <c r="F77" s="126">
        <v>23.475393839227529</v>
      </c>
      <c r="G77" s="164">
        <v>150.85329999999999</v>
      </c>
      <c r="H77" s="126">
        <v>4.1606949864043683</v>
      </c>
    </row>
    <row r="78" spans="1:8" ht="15" x14ac:dyDescent="0.2">
      <c r="A78" s="196" t="s">
        <v>48</v>
      </c>
      <c r="B78" s="117" t="s">
        <v>44</v>
      </c>
      <c r="C78" s="163">
        <v>25.741430000000001</v>
      </c>
      <c r="D78" s="124">
        <v>6.5353244367137489</v>
      </c>
      <c r="E78" s="163">
        <v>14.05672</v>
      </c>
      <c r="F78" s="124">
        <v>3.568769323073461</v>
      </c>
      <c r="G78" s="163">
        <v>11.684710000000001</v>
      </c>
      <c r="H78" s="124">
        <v>2.9665551136402875</v>
      </c>
    </row>
    <row r="79" spans="1:8" ht="15" x14ac:dyDescent="0.2">
      <c r="A79" s="197"/>
      <c r="B79" s="117" t="s">
        <v>45</v>
      </c>
      <c r="C79" s="163">
        <v>153.87987000000001</v>
      </c>
      <c r="D79" s="124">
        <v>11.786623272737954</v>
      </c>
      <c r="E79" s="163">
        <v>115.91134</v>
      </c>
      <c r="F79" s="124">
        <v>8.8783756940933305</v>
      </c>
      <c r="G79" s="163">
        <v>37.968530000000001</v>
      </c>
      <c r="H79" s="124">
        <v>2.9082475786446218</v>
      </c>
    </row>
    <row r="80" spans="1:8" ht="15" x14ac:dyDescent="0.2">
      <c r="A80" s="197"/>
      <c r="B80" s="117" t="s">
        <v>7</v>
      </c>
      <c r="C80" s="163" t="s">
        <v>23</v>
      </c>
      <c r="D80" s="124">
        <v>0</v>
      </c>
      <c r="E80" s="163" t="s">
        <v>23</v>
      </c>
      <c r="F80" s="124">
        <v>0</v>
      </c>
      <c r="G80" s="163" t="s">
        <v>23</v>
      </c>
      <c r="H80" s="124">
        <v>0</v>
      </c>
    </row>
    <row r="81" spans="1:8" ht="15" x14ac:dyDescent="0.2">
      <c r="A81" s="198"/>
      <c r="B81" s="125" t="s">
        <v>1</v>
      </c>
      <c r="C81" s="164">
        <v>179.62129999999999</v>
      </c>
      <c r="D81" s="126">
        <v>10.569514345981785</v>
      </c>
      <c r="E81" s="164">
        <v>129.96806000000001</v>
      </c>
      <c r="F81" s="126">
        <v>7.6477526590077103</v>
      </c>
      <c r="G81" s="164">
        <v>49.653239999999997</v>
      </c>
      <c r="H81" s="126">
        <v>2.9217616869740759</v>
      </c>
    </row>
    <row r="82" spans="1:8" ht="15" x14ac:dyDescent="0.2">
      <c r="A82" s="196" t="s">
        <v>49</v>
      </c>
      <c r="B82" s="117" t="s">
        <v>44</v>
      </c>
      <c r="C82" s="163">
        <v>875.75624000000005</v>
      </c>
      <c r="D82" s="124">
        <v>41.92018898056164</v>
      </c>
      <c r="E82" s="163">
        <v>646.77707999999996</v>
      </c>
      <c r="F82" s="124">
        <v>30.959548083717713</v>
      </c>
      <c r="G82" s="163">
        <v>228.97916000000001</v>
      </c>
      <c r="H82" s="124">
        <v>10.96064089684392</v>
      </c>
    </row>
    <row r="83" spans="1:8" ht="15" x14ac:dyDescent="0.2">
      <c r="A83" s="197"/>
      <c r="B83" s="117" t="s">
        <v>45</v>
      </c>
      <c r="C83" s="163">
        <v>10405.9048</v>
      </c>
      <c r="D83" s="124">
        <v>57.579484083877375</v>
      </c>
      <c r="E83" s="163">
        <v>7081.7404299999998</v>
      </c>
      <c r="F83" s="124">
        <v>39.185728508234661</v>
      </c>
      <c r="G83" s="163">
        <v>3324.1643300000001</v>
      </c>
      <c r="H83" s="124">
        <v>18.393755354308823</v>
      </c>
    </row>
    <row r="84" spans="1:8" ht="15" x14ac:dyDescent="0.2">
      <c r="A84" s="197"/>
      <c r="B84" s="117" t="s">
        <v>7</v>
      </c>
      <c r="C84" s="163" t="s">
        <v>23</v>
      </c>
      <c r="D84" s="124">
        <v>0</v>
      </c>
      <c r="E84" s="163" t="s">
        <v>23</v>
      </c>
      <c r="F84" s="124">
        <v>0</v>
      </c>
      <c r="G84" s="163" t="s">
        <v>23</v>
      </c>
      <c r="H84" s="124">
        <v>0</v>
      </c>
    </row>
    <row r="85" spans="1:8" ht="15" x14ac:dyDescent="0.2">
      <c r="A85" s="198"/>
      <c r="B85" s="125" t="s">
        <v>1</v>
      </c>
      <c r="C85" s="164">
        <v>11281.661</v>
      </c>
      <c r="D85" s="126">
        <v>55.956879588743355</v>
      </c>
      <c r="E85" s="164">
        <v>7728.5175099999997</v>
      </c>
      <c r="F85" s="126">
        <v>38.333337946120224</v>
      </c>
      <c r="G85" s="164">
        <v>3553.1434899999999</v>
      </c>
      <c r="H85" s="126">
        <v>17.623541642623135</v>
      </c>
    </row>
    <row r="86" spans="1:8" ht="15" x14ac:dyDescent="0.2">
      <c r="A86" s="196" t="s">
        <v>7</v>
      </c>
      <c r="B86" s="117" t="s">
        <v>44</v>
      </c>
      <c r="C86" s="163">
        <v>15.560420000000001</v>
      </c>
      <c r="D86" s="124">
        <v>37.56168483265828</v>
      </c>
      <c r="E86" s="163">
        <v>7.9387499999999998</v>
      </c>
      <c r="F86" s="124">
        <v>19.16354606529039</v>
      </c>
      <c r="G86" s="163">
        <v>7.6216699999999999</v>
      </c>
      <c r="H86" s="124">
        <v>18.398138767367886</v>
      </c>
    </row>
    <row r="87" spans="1:8" ht="15" x14ac:dyDescent="0.2">
      <c r="A87" s="197"/>
      <c r="B87" s="117" t="s">
        <v>45</v>
      </c>
      <c r="C87" s="163">
        <v>134.50438</v>
      </c>
      <c r="D87" s="124">
        <v>44.65769579769826</v>
      </c>
      <c r="E87" s="163">
        <v>95.108230000000006</v>
      </c>
      <c r="F87" s="124">
        <v>31.577517425064666</v>
      </c>
      <c r="G87" s="163">
        <v>39.396149999999999</v>
      </c>
      <c r="H87" s="124">
        <v>13.080178372633592</v>
      </c>
    </row>
    <row r="88" spans="1:8" ht="15" x14ac:dyDescent="0.2">
      <c r="A88" s="197"/>
      <c r="B88" s="117" t="s">
        <v>7</v>
      </c>
      <c r="C88" s="163">
        <v>0.46017000000000002</v>
      </c>
      <c r="D88" s="124">
        <v>38.892316534115402</v>
      </c>
      <c r="E88" s="163">
        <v>0.29715999999999998</v>
      </c>
      <c r="F88" s="124">
        <v>25.115154793397508</v>
      </c>
      <c r="G88" s="163">
        <v>0.16302</v>
      </c>
      <c r="H88" s="124">
        <v>13.778006913513469</v>
      </c>
    </row>
    <row r="89" spans="1:8" ht="15" x14ac:dyDescent="0.2">
      <c r="A89" s="198"/>
      <c r="B89" s="125" t="s">
        <v>1</v>
      </c>
      <c r="C89" s="164">
        <v>150.52497</v>
      </c>
      <c r="D89" s="126">
        <v>43.782815666819467</v>
      </c>
      <c r="E89" s="164">
        <v>103.34414</v>
      </c>
      <c r="F89" s="126">
        <v>30.059447491442683</v>
      </c>
      <c r="G89" s="164">
        <v>47.180840000000003</v>
      </c>
      <c r="H89" s="126">
        <v>13.723371084051388</v>
      </c>
    </row>
    <row r="90" spans="1:8" ht="15" x14ac:dyDescent="0.2">
      <c r="A90" s="199" t="s">
        <v>1</v>
      </c>
      <c r="B90" s="117" t="s">
        <v>44</v>
      </c>
      <c r="C90" s="163">
        <v>1081.42263</v>
      </c>
      <c r="D90" s="124">
        <v>34.435611250706053</v>
      </c>
      <c r="E90" s="163">
        <v>794.79183</v>
      </c>
      <c r="F90" s="124">
        <v>25.308461025193502</v>
      </c>
      <c r="G90" s="163">
        <v>286.63080000000002</v>
      </c>
      <c r="H90" s="124">
        <v>9.127150225512553</v>
      </c>
    </row>
    <row r="91" spans="1:8" ht="15" x14ac:dyDescent="0.2">
      <c r="A91" s="197"/>
      <c r="B91" s="117" t="s">
        <v>45</v>
      </c>
      <c r="C91" s="163">
        <v>11740.677299999999</v>
      </c>
      <c r="D91" s="124">
        <v>50.083436153445426</v>
      </c>
      <c r="E91" s="163">
        <v>8167.3522000000003</v>
      </c>
      <c r="F91" s="124">
        <v>34.840329224567142</v>
      </c>
      <c r="G91" s="163">
        <v>3573.3251</v>
      </c>
      <c r="H91" s="124">
        <v>15.243106928878285</v>
      </c>
    </row>
    <row r="92" spans="1:8" ht="15" x14ac:dyDescent="0.2">
      <c r="A92" s="197"/>
      <c r="B92" s="117" t="s">
        <v>7</v>
      </c>
      <c r="C92" s="163">
        <v>0.46017000000000002</v>
      </c>
      <c r="D92" s="124">
        <v>38.892316534115402</v>
      </c>
      <c r="E92" s="163">
        <v>0.29715999999999998</v>
      </c>
      <c r="F92" s="124">
        <v>25.115154793397508</v>
      </c>
      <c r="G92" s="163">
        <v>0.16302</v>
      </c>
      <c r="H92" s="124">
        <v>13.778006913513469</v>
      </c>
    </row>
    <row r="93" spans="1:8" ht="15" x14ac:dyDescent="0.2">
      <c r="A93" s="198"/>
      <c r="B93" s="125" t="s">
        <v>1</v>
      </c>
      <c r="C93" s="164">
        <v>12822.560100000001</v>
      </c>
      <c r="D93" s="126">
        <v>48.234418831317996</v>
      </c>
      <c r="E93" s="164">
        <v>8962.4411700000001</v>
      </c>
      <c r="F93" s="126">
        <v>33.713871315356727</v>
      </c>
      <c r="G93" s="164">
        <v>3860.1189199999999</v>
      </c>
      <c r="H93" s="126">
        <v>14.520547478344426</v>
      </c>
    </row>
    <row r="94" spans="1:8" s="38" customFormat="1" ht="15" x14ac:dyDescent="0.2">
      <c r="A94" s="35" t="s">
        <v>87</v>
      </c>
      <c r="B94" s="36"/>
      <c r="C94" s="37"/>
      <c r="D94" s="37"/>
      <c r="E94" s="37"/>
      <c r="F94" s="37"/>
      <c r="G94" s="37"/>
      <c r="H94" s="37"/>
    </row>
    <row r="95" spans="1:8" x14ac:dyDescent="0.2">
      <c r="A95" s="14" t="s">
        <v>245</v>
      </c>
      <c r="B95" s="112"/>
      <c r="C95" s="112"/>
      <c r="D95" s="112"/>
      <c r="E95" s="112"/>
      <c r="F95" s="112"/>
      <c r="G95" s="112"/>
      <c r="H95" s="112"/>
    </row>
    <row r="96" spans="1:8" x14ac:dyDescent="0.2">
      <c r="A96" s="22" t="s">
        <v>246</v>
      </c>
      <c r="B96" s="112"/>
      <c r="C96" s="112"/>
      <c r="D96" s="112"/>
      <c r="E96" s="112"/>
      <c r="F96" s="112"/>
      <c r="G96" s="112"/>
      <c r="H96" s="112"/>
    </row>
  </sheetData>
  <mergeCells count="27">
    <mergeCell ref="A82:A85"/>
    <mergeCell ref="A86:A89"/>
    <mergeCell ref="A90:A93"/>
    <mergeCell ref="C68:D68"/>
    <mergeCell ref="E68:F68"/>
    <mergeCell ref="G68:H68"/>
    <mergeCell ref="A70:A73"/>
    <mergeCell ref="A74:A77"/>
    <mergeCell ref="A78:A81"/>
    <mergeCell ref="A38:A41"/>
    <mergeCell ref="A42:A45"/>
    <mergeCell ref="A46:A49"/>
    <mergeCell ref="A50:A53"/>
    <mergeCell ref="A54:A57"/>
    <mergeCell ref="A58:A61"/>
    <mergeCell ref="G36:H36"/>
    <mergeCell ref="C4:D4"/>
    <mergeCell ref="E4:F4"/>
    <mergeCell ref="G4:H4"/>
    <mergeCell ref="A6:A9"/>
    <mergeCell ref="A10:A13"/>
    <mergeCell ref="A14:A17"/>
    <mergeCell ref="A18:A21"/>
    <mergeCell ref="A22:A25"/>
    <mergeCell ref="A26:A29"/>
    <mergeCell ref="C36:D36"/>
    <mergeCell ref="E36:F3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9.140625" defaultRowHeight="12.75" x14ac:dyDescent="0.2"/>
  <cols>
    <col min="1" max="1" width="26.42578125" style="38" customWidth="1"/>
    <col min="2" max="2" width="12.42578125" style="38" bestFit="1" customWidth="1"/>
    <col min="3" max="14" width="16.28515625" style="38" customWidth="1"/>
    <col min="15" max="16384" width="9.140625" style="38"/>
  </cols>
  <sheetData>
    <row r="1" spans="1:15" ht="15" x14ac:dyDescent="0.2">
      <c r="A1" s="57" t="s">
        <v>142</v>
      </c>
      <c r="B1" s="58"/>
      <c r="C1" s="58"/>
      <c r="D1" s="58"/>
      <c r="E1" s="58"/>
      <c r="F1" s="58"/>
      <c r="G1" s="58"/>
      <c r="H1" s="58"/>
      <c r="I1" s="58"/>
      <c r="J1" s="58"/>
      <c r="K1" s="58"/>
      <c r="L1" s="58"/>
      <c r="M1" s="58"/>
      <c r="N1" s="58"/>
      <c r="O1" s="97"/>
    </row>
    <row r="2" spans="1:15" ht="15" x14ac:dyDescent="0.25">
      <c r="A2" s="1" t="s">
        <v>14</v>
      </c>
      <c r="B2" s="59"/>
      <c r="C2" s="59"/>
      <c r="D2" s="59"/>
      <c r="E2" s="59"/>
      <c r="F2" s="59"/>
      <c r="G2" s="59"/>
      <c r="H2" s="59"/>
      <c r="I2" s="59"/>
      <c r="J2" s="59"/>
      <c r="K2" s="59"/>
      <c r="L2" s="59"/>
      <c r="M2" s="59"/>
      <c r="N2" s="59"/>
      <c r="O2" s="97"/>
    </row>
    <row r="3" spans="1:15" x14ac:dyDescent="0.2">
      <c r="A3" s="60"/>
      <c r="B3" s="59"/>
      <c r="C3" s="59"/>
      <c r="D3" s="59"/>
      <c r="E3" s="59"/>
      <c r="F3" s="59"/>
      <c r="G3" s="59"/>
      <c r="H3" s="59"/>
      <c r="I3" s="59"/>
      <c r="J3" s="59"/>
      <c r="K3" s="59"/>
      <c r="L3" s="59"/>
      <c r="M3" s="59"/>
      <c r="N3" s="59"/>
      <c r="O3" s="97"/>
    </row>
    <row r="4" spans="1:15" ht="50.1" customHeight="1" x14ac:dyDescent="0.2">
      <c r="A4" s="61"/>
      <c r="B4" s="62"/>
      <c r="C4" s="181" t="s">
        <v>1</v>
      </c>
      <c r="D4" s="182"/>
      <c r="E4" s="181" t="s">
        <v>24</v>
      </c>
      <c r="F4" s="183"/>
      <c r="G4" s="181" t="s">
        <v>25</v>
      </c>
      <c r="H4" s="183"/>
      <c r="I4" s="181" t="s">
        <v>26</v>
      </c>
      <c r="J4" s="183"/>
      <c r="K4" s="181" t="s">
        <v>85</v>
      </c>
      <c r="L4" s="183"/>
      <c r="M4" s="181" t="s">
        <v>27</v>
      </c>
      <c r="N4" s="182"/>
    </row>
    <row r="5" spans="1:15" ht="24" x14ac:dyDescent="0.2">
      <c r="A5" s="80"/>
      <c r="B5" s="81"/>
      <c r="C5" s="63" t="s">
        <v>82</v>
      </c>
      <c r="D5" s="64" t="s">
        <v>83</v>
      </c>
      <c r="E5" s="63" t="s">
        <v>82</v>
      </c>
      <c r="F5" s="64" t="s">
        <v>83</v>
      </c>
      <c r="G5" s="63" t="s">
        <v>82</v>
      </c>
      <c r="H5" s="64" t="s">
        <v>83</v>
      </c>
      <c r="I5" s="63" t="s">
        <v>82</v>
      </c>
      <c r="J5" s="64" t="s">
        <v>83</v>
      </c>
      <c r="K5" s="63" t="s">
        <v>82</v>
      </c>
      <c r="L5" s="64" t="s">
        <v>83</v>
      </c>
      <c r="M5" s="63" t="s">
        <v>82</v>
      </c>
      <c r="N5" s="64" t="s">
        <v>83</v>
      </c>
    </row>
    <row r="6" spans="1:15" ht="15" x14ac:dyDescent="0.2">
      <c r="A6" s="178" t="s">
        <v>46</v>
      </c>
      <c r="B6" s="76" t="s">
        <v>44</v>
      </c>
      <c r="C6" s="66">
        <v>14.19496</v>
      </c>
      <c r="D6" s="67">
        <v>100</v>
      </c>
      <c r="E6" s="66">
        <v>7.8977300000000001</v>
      </c>
      <c r="F6" s="67">
        <v>55.637564318603225</v>
      </c>
      <c r="G6" s="66">
        <v>1.67977</v>
      </c>
      <c r="H6" s="67">
        <v>11.833566279862712</v>
      </c>
      <c r="I6" s="66">
        <v>3.8354499999999998</v>
      </c>
      <c r="J6" s="67">
        <v>27.019801394297694</v>
      </c>
      <c r="K6" s="66">
        <v>0.78200999999999998</v>
      </c>
      <c r="L6" s="67">
        <v>5.5090680072363707</v>
      </c>
      <c r="M6" s="66" t="s">
        <v>23</v>
      </c>
      <c r="N6" s="67">
        <v>0</v>
      </c>
    </row>
    <row r="7" spans="1:15" ht="15" x14ac:dyDescent="0.2">
      <c r="A7" s="179"/>
      <c r="B7" s="60" t="s">
        <v>45</v>
      </c>
      <c r="C7" s="69">
        <v>29.364059999999998</v>
      </c>
      <c r="D7" s="70">
        <v>100</v>
      </c>
      <c r="E7" s="69">
        <v>7.9814699999999998</v>
      </c>
      <c r="F7" s="70">
        <v>27.181084632029766</v>
      </c>
      <c r="G7" s="69">
        <v>4.7931100000000004</v>
      </c>
      <c r="H7" s="70">
        <v>16.323049333096311</v>
      </c>
      <c r="I7" s="69">
        <v>6.96821</v>
      </c>
      <c r="J7" s="70">
        <v>23.730403765691801</v>
      </c>
      <c r="K7" s="69">
        <v>8.8071000000000002</v>
      </c>
      <c r="L7" s="70">
        <v>29.992787100966282</v>
      </c>
      <c r="M7" s="69">
        <v>0.81416999999999995</v>
      </c>
      <c r="N7" s="70">
        <v>2.7726751682158395</v>
      </c>
    </row>
    <row r="8" spans="1:15" ht="15" x14ac:dyDescent="0.2">
      <c r="A8" s="179"/>
      <c r="B8" s="60" t="s">
        <v>7</v>
      </c>
      <c r="C8" s="69" t="s">
        <v>23</v>
      </c>
      <c r="D8" s="70">
        <v>0</v>
      </c>
      <c r="E8" s="69" t="s">
        <v>23</v>
      </c>
      <c r="F8" s="70">
        <v>0</v>
      </c>
      <c r="G8" s="69" t="s">
        <v>23</v>
      </c>
      <c r="H8" s="70">
        <v>0</v>
      </c>
      <c r="I8" s="69" t="s">
        <v>23</v>
      </c>
      <c r="J8" s="70">
        <v>0</v>
      </c>
      <c r="K8" s="69" t="s">
        <v>23</v>
      </c>
      <c r="L8" s="70">
        <v>0</v>
      </c>
      <c r="M8" s="69" t="s">
        <v>23</v>
      </c>
      <c r="N8" s="70">
        <v>0</v>
      </c>
    </row>
    <row r="9" spans="1:15" ht="15" x14ac:dyDescent="0.2">
      <c r="A9" s="180"/>
      <c r="B9" s="106" t="s">
        <v>1</v>
      </c>
      <c r="C9" s="72">
        <v>43.559019999999997</v>
      </c>
      <c r="D9" s="73">
        <v>100</v>
      </c>
      <c r="E9" s="72">
        <v>15.879200000000001</v>
      </c>
      <c r="F9" s="73">
        <v>36.454447322276771</v>
      </c>
      <c r="G9" s="72">
        <v>6.47288</v>
      </c>
      <c r="H9" s="73">
        <v>14.860022103343923</v>
      </c>
      <c r="I9" s="72">
        <v>10.803660000000001</v>
      </c>
      <c r="J9" s="73">
        <v>24.802348629514626</v>
      </c>
      <c r="K9" s="72">
        <v>9.5891099999999998</v>
      </c>
      <c r="L9" s="73">
        <v>22.014062758987691</v>
      </c>
      <c r="M9" s="72">
        <v>0.81416999999999995</v>
      </c>
      <c r="N9" s="73">
        <v>1.8691191858770009</v>
      </c>
    </row>
    <row r="10" spans="1:15" ht="15" x14ac:dyDescent="0.2">
      <c r="A10" s="178" t="s">
        <v>47</v>
      </c>
      <c r="B10" s="76" t="s">
        <v>44</v>
      </c>
      <c r="C10" s="66">
        <v>11.022030000000001</v>
      </c>
      <c r="D10" s="67">
        <v>100</v>
      </c>
      <c r="E10" s="66">
        <v>2.7370299999999999</v>
      </c>
      <c r="F10" s="67">
        <v>24.83235846754182</v>
      </c>
      <c r="G10" s="66">
        <v>0.89932000000000001</v>
      </c>
      <c r="H10" s="67">
        <v>8.1592955199722734</v>
      </c>
      <c r="I10" s="66">
        <v>2.4359500000000001</v>
      </c>
      <c r="J10" s="67">
        <v>22.100738248761797</v>
      </c>
      <c r="K10" s="66">
        <v>2.89567</v>
      </c>
      <c r="L10" s="67">
        <v>26.271657761773465</v>
      </c>
      <c r="M10" s="66">
        <v>2.0540500000000002</v>
      </c>
      <c r="N10" s="67">
        <v>18.635859274561945</v>
      </c>
    </row>
    <row r="11" spans="1:15" ht="15" x14ac:dyDescent="0.2">
      <c r="A11" s="179"/>
      <c r="B11" s="60" t="s">
        <v>45</v>
      </c>
      <c r="C11" s="69">
        <v>219.53442999999999</v>
      </c>
      <c r="D11" s="70">
        <v>100</v>
      </c>
      <c r="E11" s="69">
        <v>29.353929999999998</v>
      </c>
      <c r="F11" s="70">
        <v>13.370991511445379</v>
      </c>
      <c r="G11" s="69">
        <v>32.365960000000001</v>
      </c>
      <c r="H11" s="70">
        <v>14.742999537703493</v>
      </c>
      <c r="I11" s="69">
        <v>54.893810000000002</v>
      </c>
      <c r="J11" s="70">
        <v>25.004647334816688</v>
      </c>
      <c r="K11" s="69">
        <v>56.321460000000002</v>
      </c>
      <c r="L11" s="70">
        <v>25.654955352561331</v>
      </c>
      <c r="M11" s="69">
        <v>46.599269999999997</v>
      </c>
      <c r="N11" s="70">
        <v>21.226406263473113</v>
      </c>
    </row>
    <row r="12" spans="1:15" ht="15" x14ac:dyDescent="0.2">
      <c r="A12" s="179"/>
      <c r="B12" s="60" t="s">
        <v>7</v>
      </c>
      <c r="C12" s="69" t="s">
        <v>23</v>
      </c>
      <c r="D12" s="70">
        <v>0</v>
      </c>
      <c r="E12" s="69" t="s">
        <v>23</v>
      </c>
      <c r="F12" s="70">
        <v>0</v>
      </c>
      <c r="G12" s="69" t="s">
        <v>23</v>
      </c>
      <c r="H12" s="70">
        <v>0</v>
      </c>
      <c r="I12" s="69" t="s">
        <v>23</v>
      </c>
      <c r="J12" s="70">
        <v>0</v>
      </c>
      <c r="K12" s="69" t="s">
        <v>23</v>
      </c>
      <c r="L12" s="70">
        <v>0</v>
      </c>
      <c r="M12" s="69" t="s">
        <v>23</v>
      </c>
      <c r="N12" s="70">
        <v>0</v>
      </c>
    </row>
    <row r="13" spans="1:15" ht="15" x14ac:dyDescent="0.2">
      <c r="A13" s="180"/>
      <c r="B13" s="106" t="s">
        <v>1</v>
      </c>
      <c r="C13" s="72">
        <v>230.55645999999999</v>
      </c>
      <c r="D13" s="73">
        <v>100</v>
      </c>
      <c r="E13" s="72">
        <v>32.090960000000003</v>
      </c>
      <c r="F13" s="73">
        <v>13.918916000011453</v>
      </c>
      <c r="G13" s="72">
        <v>33.265279999999997</v>
      </c>
      <c r="H13" s="73">
        <v>14.428257616377349</v>
      </c>
      <c r="I13" s="72">
        <v>57.32976</v>
      </c>
      <c r="J13" s="73">
        <v>24.865822454074806</v>
      </c>
      <c r="K13" s="72">
        <v>59.217129999999997</v>
      </c>
      <c r="L13" s="73">
        <v>25.684437555989543</v>
      </c>
      <c r="M13" s="72">
        <v>48.653320000000001</v>
      </c>
      <c r="N13" s="73">
        <v>21.102562036214472</v>
      </c>
    </row>
    <row r="14" spans="1:15" ht="15" x14ac:dyDescent="0.2">
      <c r="A14" s="178" t="s">
        <v>48</v>
      </c>
      <c r="B14" s="76" t="s">
        <v>44</v>
      </c>
      <c r="C14" s="66">
        <v>60.9315</v>
      </c>
      <c r="D14" s="67">
        <v>100</v>
      </c>
      <c r="E14" s="66">
        <v>8.0808999999999997</v>
      </c>
      <c r="F14" s="67">
        <v>13.262269926064516</v>
      </c>
      <c r="G14" s="66">
        <v>6.85914</v>
      </c>
      <c r="H14" s="67">
        <v>11.257133010019448</v>
      </c>
      <c r="I14" s="66">
        <v>11.81706</v>
      </c>
      <c r="J14" s="67">
        <v>19.394008025405579</v>
      </c>
      <c r="K14" s="66">
        <v>17.27196</v>
      </c>
      <c r="L14" s="67">
        <v>28.346520272765318</v>
      </c>
      <c r="M14" s="66">
        <v>16.902429999999999</v>
      </c>
      <c r="N14" s="67">
        <v>27.740052353872791</v>
      </c>
    </row>
    <row r="15" spans="1:15" ht="15" x14ac:dyDescent="0.2">
      <c r="A15" s="179"/>
      <c r="B15" s="60" t="s">
        <v>45</v>
      </c>
      <c r="C15" s="69">
        <v>212.40880000000001</v>
      </c>
      <c r="D15" s="70">
        <v>100</v>
      </c>
      <c r="E15" s="69">
        <v>15.01435</v>
      </c>
      <c r="F15" s="70">
        <v>7.0686101517451245</v>
      </c>
      <c r="G15" s="69">
        <v>24.5838</v>
      </c>
      <c r="H15" s="70">
        <v>11.573814267582133</v>
      </c>
      <c r="I15" s="69">
        <v>41.162779999999998</v>
      </c>
      <c r="J15" s="70">
        <v>19.379037026714521</v>
      </c>
      <c r="K15" s="69">
        <v>54.935090000000002</v>
      </c>
      <c r="L15" s="70">
        <v>25.862906809887349</v>
      </c>
      <c r="M15" s="69">
        <v>76.712789999999998</v>
      </c>
      <c r="N15" s="70">
        <v>36.115636451973735</v>
      </c>
    </row>
    <row r="16" spans="1:15" ht="15" x14ac:dyDescent="0.2">
      <c r="A16" s="179"/>
      <c r="B16" s="60" t="s">
        <v>7</v>
      </c>
      <c r="C16" s="69" t="s">
        <v>23</v>
      </c>
      <c r="D16" s="70">
        <v>0</v>
      </c>
      <c r="E16" s="69" t="s">
        <v>23</v>
      </c>
      <c r="F16" s="70">
        <v>0</v>
      </c>
      <c r="G16" s="69" t="s">
        <v>23</v>
      </c>
      <c r="H16" s="70">
        <v>0</v>
      </c>
      <c r="I16" s="69" t="s">
        <v>23</v>
      </c>
      <c r="J16" s="70">
        <v>0</v>
      </c>
      <c r="K16" s="69" t="s">
        <v>23</v>
      </c>
      <c r="L16" s="70">
        <v>0</v>
      </c>
      <c r="M16" s="69" t="s">
        <v>23</v>
      </c>
      <c r="N16" s="70">
        <v>0</v>
      </c>
    </row>
    <row r="17" spans="1:15" ht="15" x14ac:dyDescent="0.2">
      <c r="A17" s="180"/>
      <c r="B17" s="106" t="s">
        <v>1</v>
      </c>
      <c r="C17" s="72">
        <v>273.34030000000001</v>
      </c>
      <c r="D17" s="73">
        <v>100</v>
      </c>
      <c r="E17" s="72">
        <v>23.09525</v>
      </c>
      <c r="F17" s="73">
        <v>8.4492663540648767</v>
      </c>
      <c r="G17" s="72">
        <v>31.44294</v>
      </c>
      <c r="H17" s="73">
        <v>11.503221442282751</v>
      </c>
      <c r="I17" s="72">
        <v>52.979840000000003</v>
      </c>
      <c r="J17" s="73">
        <v>19.382374278509243</v>
      </c>
      <c r="K17" s="72">
        <v>72.207049999999995</v>
      </c>
      <c r="L17" s="73">
        <v>26.416540115014136</v>
      </c>
      <c r="M17" s="72">
        <v>93.615219999999994</v>
      </c>
      <c r="N17" s="73">
        <v>34.248597810128985</v>
      </c>
    </row>
    <row r="18" spans="1:15" ht="15" x14ac:dyDescent="0.2">
      <c r="A18" s="178" t="s">
        <v>49</v>
      </c>
      <c r="B18" s="76" t="s">
        <v>44</v>
      </c>
      <c r="C18" s="66">
        <v>230.59960000000001</v>
      </c>
      <c r="D18" s="67">
        <v>100</v>
      </c>
      <c r="E18" s="66">
        <v>35.359259999999999</v>
      </c>
      <c r="F18" s="67">
        <v>15.333617230905864</v>
      </c>
      <c r="G18" s="66">
        <v>29.499420000000001</v>
      </c>
      <c r="H18" s="67">
        <v>12.792485329549574</v>
      </c>
      <c r="I18" s="66">
        <v>31.731280000000002</v>
      </c>
      <c r="J18" s="67">
        <v>13.760336097720899</v>
      </c>
      <c r="K18" s="66">
        <v>60.695</v>
      </c>
      <c r="L18" s="67">
        <v>26.320513999156979</v>
      </c>
      <c r="M18" s="66">
        <v>73.31465</v>
      </c>
      <c r="N18" s="67">
        <v>31.793051679187645</v>
      </c>
    </row>
    <row r="19" spans="1:15" ht="15" x14ac:dyDescent="0.2">
      <c r="A19" s="179"/>
      <c r="B19" s="60" t="s">
        <v>45</v>
      </c>
      <c r="C19" s="69">
        <v>1576.0174</v>
      </c>
      <c r="D19" s="70">
        <v>100</v>
      </c>
      <c r="E19" s="69">
        <v>101.00945</v>
      </c>
      <c r="F19" s="70">
        <v>6.4091582999020194</v>
      </c>
      <c r="G19" s="69">
        <v>144.4314</v>
      </c>
      <c r="H19" s="70">
        <v>9.164327754249415</v>
      </c>
      <c r="I19" s="69">
        <v>203.91641000000001</v>
      </c>
      <c r="J19" s="70">
        <v>12.938715651235832</v>
      </c>
      <c r="K19" s="69">
        <v>401.77132</v>
      </c>
      <c r="L19" s="70">
        <v>25.492822604623527</v>
      </c>
      <c r="M19" s="69">
        <v>724.88881000000003</v>
      </c>
      <c r="N19" s="70">
        <v>45.994975055478456</v>
      </c>
    </row>
    <row r="20" spans="1:15" ht="15" x14ac:dyDescent="0.2">
      <c r="A20" s="179"/>
      <c r="B20" s="60" t="s">
        <v>7</v>
      </c>
      <c r="C20" s="69" t="s">
        <v>23</v>
      </c>
      <c r="D20" s="70">
        <v>0</v>
      </c>
      <c r="E20" s="69" t="s">
        <v>23</v>
      </c>
      <c r="F20" s="70">
        <v>0</v>
      </c>
      <c r="G20" s="69" t="s">
        <v>23</v>
      </c>
      <c r="H20" s="70">
        <v>0</v>
      </c>
      <c r="I20" s="69" t="s">
        <v>23</v>
      </c>
      <c r="J20" s="70">
        <v>0</v>
      </c>
      <c r="K20" s="69" t="s">
        <v>23</v>
      </c>
      <c r="L20" s="70">
        <v>0</v>
      </c>
      <c r="M20" s="69" t="s">
        <v>23</v>
      </c>
      <c r="N20" s="70">
        <v>0</v>
      </c>
    </row>
    <row r="21" spans="1:15" ht="15" x14ac:dyDescent="0.2">
      <c r="A21" s="180"/>
      <c r="B21" s="106" t="s">
        <v>1</v>
      </c>
      <c r="C21" s="72">
        <v>1806.617</v>
      </c>
      <c r="D21" s="73">
        <v>100</v>
      </c>
      <c r="E21" s="72">
        <v>136.36870999999999</v>
      </c>
      <c r="F21" s="73">
        <v>7.5482910877070237</v>
      </c>
      <c r="G21" s="72">
        <v>173.93082000000001</v>
      </c>
      <c r="H21" s="73">
        <v>9.6274318242328079</v>
      </c>
      <c r="I21" s="72">
        <v>235.64769000000001</v>
      </c>
      <c r="J21" s="73">
        <v>13.043588652160365</v>
      </c>
      <c r="K21" s="72">
        <v>462.46632</v>
      </c>
      <c r="L21" s="73">
        <v>25.598470511458711</v>
      </c>
      <c r="M21" s="72">
        <v>798.20345999999995</v>
      </c>
      <c r="N21" s="73">
        <v>44.18221792444109</v>
      </c>
    </row>
    <row r="22" spans="1:15" ht="15" x14ac:dyDescent="0.2">
      <c r="A22" s="178" t="s">
        <v>7</v>
      </c>
      <c r="B22" s="76" t="s">
        <v>44</v>
      </c>
      <c r="C22" s="66">
        <v>5.4480399999999998</v>
      </c>
      <c r="D22" s="67">
        <v>100</v>
      </c>
      <c r="E22" s="66">
        <v>0.60406000000000004</v>
      </c>
      <c r="F22" s="67">
        <v>11.087657212502112</v>
      </c>
      <c r="G22" s="66">
        <v>0.85106999999999999</v>
      </c>
      <c r="H22" s="67">
        <v>15.621581339344059</v>
      </c>
      <c r="I22" s="66">
        <v>0.26225999999999999</v>
      </c>
      <c r="J22" s="67">
        <v>4.8138413080667544</v>
      </c>
      <c r="K22" s="66">
        <v>0.53491</v>
      </c>
      <c r="L22" s="67">
        <v>9.8183934038663452</v>
      </c>
      <c r="M22" s="66">
        <v>3.1957399999999998</v>
      </c>
      <c r="N22" s="67">
        <v>58.658526736220729</v>
      </c>
    </row>
    <row r="23" spans="1:15" ht="15" x14ac:dyDescent="0.2">
      <c r="A23" s="179"/>
      <c r="B23" s="60" t="s">
        <v>45</v>
      </c>
      <c r="C23" s="69">
        <v>68.466899999999995</v>
      </c>
      <c r="D23" s="70">
        <v>100</v>
      </c>
      <c r="E23" s="69">
        <v>1.476</v>
      </c>
      <c r="F23" s="70">
        <v>2.155786226629218</v>
      </c>
      <c r="G23" s="69">
        <v>1.58321</v>
      </c>
      <c r="H23" s="70">
        <v>2.3123728400146639</v>
      </c>
      <c r="I23" s="69">
        <v>6.3343600000000002</v>
      </c>
      <c r="J23" s="70">
        <v>9.2517114109153482</v>
      </c>
      <c r="K23" s="69">
        <v>11.86478</v>
      </c>
      <c r="L23" s="70">
        <v>17.329220397009358</v>
      </c>
      <c r="M23" s="69">
        <v>47.208559999999999</v>
      </c>
      <c r="N23" s="70">
        <v>68.95092373102915</v>
      </c>
    </row>
    <row r="24" spans="1:15" ht="15" x14ac:dyDescent="0.2">
      <c r="A24" s="179"/>
      <c r="B24" s="60" t="s">
        <v>7</v>
      </c>
      <c r="C24" s="69">
        <v>0.25335000000000002</v>
      </c>
      <c r="D24" s="70">
        <v>100</v>
      </c>
      <c r="E24" s="69" t="s">
        <v>23</v>
      </c>
      <c r="F24" s="70">
        <v>0</v>
      </c>
      <c r="G24" s="69">
        <v>0.10355</v>
      </c>
      <c r="H24" s="70">
        <v>40.872311032168938</v>
      </c>
      <c r="I24" s="69" t="s">
        <v>23</v>
      </c>
      <c r="J24" s="70">
        <v>0</v>
      </c>
      <c r="K24" s="69" t="s">
        <v>23</v>
      </c>
      <c r="L24" s="70">
        <v>0</v>
      </c>
      <c r="M24" s="69">
        <v>0.14979000000000001</v>
      </c>
      <c r="N24" s="70">
        <v>59.12374185908822</v>
      </c>
    </row>
    <row r="25" spans="1:15" ht="15" x14ac:dyDescent="0.2">
      <c r="A25" s="180"/>
      <c r="B25" s="106" t="s">
        <v>1</v>
      </c>
      <c r="C25" s="72">
        <v>74.168289999999999</v>
      </c>
      <c r="D25" s="73">
        <v>100</v>
      </c>
      <c r="E25" s="72">
        <v>2.08006</v>
      </c>
      <c r="F25" s="73">
        <v>2.80451389670707</v>
      </c>
      <c r="G25" s="72">
        <v>2.53783</v>
      </c>
      <c r="H25" s="73">
        <v>3.4217183650856722</v>
      </c>
      <c r="I25" s="72">
        <v>6.5966199999999997</v>
      </c>
      <c r="J25" s="73">
        <v>8.8941244297259647</v>
      </c>
      <c r="K25" s="72">
        <v>12.39969</v>
      </c>
      <c r="L25" s="73">
        <v>16.718317221551153</v>
      </c>
      <c r="M25" s="72">
        <v>50.554090000000002</v>
      </c>
      <c r="N25" s="73">
        <v>68.161326086930146</v>
      </c>
    </row>
    <row r="26" spans="1:15" ht="15" x14ac:dyDescent="0.2">
      <c r="A26" s="184" t="s">
        <v>1</v>
      </c>
      <c r="B26" s="76" t="s">
        <v>44</v>
      </c>
      <c r="C26" s="66">
        <v>322.19612999999998</v>
      </c>
      <c r="D26" s="67">
        <v>100</v>
      </c>
      <c r="E26" s="66">
        <v>54.678980000000003</v>
      </c>
      <c r="F26" s="67">
        <v>16.970712838791702</v>
      </c>
      <c r="G26" s="66">
        <v>39.788719999999998</v>
      </c>
      <c r="H26" s="67">
        <v>12.349223437289579</v>
      </c>
      <c r="I26" s="66">
        <v>50.082000000000001</v>
      </c>
      <c r="J26" s="67">
        <v>15.543948339789186</v>
      </c>
      <c r="K26" s="66">
        <v>82.179550000000006</v>
      </c>
      <c r="L26" s="67">
        <v>25.506063651354228</v>
      </c>
      <c r="M26" s="66">
        <v>95.46687</v>
      </c>
      <c r="N26" s="67">
        <v>29.630048629075713</v>
      </c>
    </row>
    <row r="27" spans="1:15" ht="15" x14ac:dyDescent="0.2">
      <c r="A27" s="200"/>
      <c r="B27" s="60" t="s">
        <v>45</v>
      </c>
      <c r="C27" s="69">
        <v>2105.7915899999998</v>
      </c>
      <c r="D27" s="70">
        <v>100</v>
      </c>
      <c r="E27" s="69">
        <v>154.83519999999999</v>
      </c>
      <c r="F27" s="70">
        <v>7.3528264019707663</v>
      </c>
      <c r="G27" s="69">
        <v>207.75747999999999</v>
      </c>
      <c r="H27" s="70">
        <v>9.8660038812292914</v>
      </c>
      <c r="I27" s="69">
        <v>313.27557000000002</v>
      </c>
      <c r="J27" s="70">
        <v>14.876855406189557</v>
      </c>
      <c r="K27" s="69">
        <v>533.69974999999999</v>
      </c>
      <c r="L27" s="70">
        <v>25.344376553427118</v>
      </c>
      <c r="M27" s="69">
        <v>896.22360000000003</v>
      </c>
      <c r="N27" s="70">
        <v>42.559938232064084</v>
      </c>
    </row>
    <row r="28" spans="1:15" ht="15" x14ac:dyDescent="0.2">
      <c r="A28" s="200"/>
      <c r="B28" s="68" t="s">
        <v>7</v>
      </c>
      <c r="C28" s="69">
        <v>0.25335000000000002</v>
      </c>
      <c r="D28" s="70">
        <v>100</v>
      </c>
      <c r="E28" s="69" t="s">
        <v>23</v>
      </c>
      <c r="F28" s="70">
        <v>0</v>
      </c>
      <c r="G28" s="69">
        <v>0.10355</v>
      </c>
      <c r="H28" s="70">
        <v>40.872311032168938</v>
      </c>
      <c r="I28" s="69" t="s">
        <v>23</v>
      </c>
      <c r="J28" s="70">
        <v>0</v>
      </c>
      <c r="K28" s="69" t="s">
        <v>23</v>
      </c>
      <c r="L28" s="70">
        <v>0</v>
      </c>
      <c r="M28" s="69">
        <v>0.14979000000000001</v>
      </c>
      <c r="N28" s="70">
        <v>59.12374185908822</v>
      </c>
    </row>
    <row r="29" spans="1:15" ht="15" x14ac:dyDescent="0.2">
      <c r="A29" s="201"/>
      <c r="B29" s="106" t="s">
        <v>1</v>
      </c>
      <c r="C29" s="72">
        <v>2428.2410599999998</v>
      </c>
      <c r="D29" s="73">
        <v>100</v>
      </c>
      <c r="E29" s="72">
        <v>209.51418000000001</v>
      </c>
      <c r="F29" s="73">
        <v>8.628228203998825</v>
      </c>
      <c r="G29" s="72">
        <v>247.64975999999999</v>
      </c>
      <c r="H29" s="73">
        <v>10.198730434119256</v>
      </c>
      <c r="I29" s="72">
        <v>363.35757000000001</v>
      </c>
      <c r="J29" s="73">
        <v>14.963817883880113</v>
      </c>
      <c r="K29" s="72">
        <v>615.87928999999997</v>
      </c>
      <c r="L29" s="73">
        <v>25.363185729179623</v>
      </c>
      <c r="M29" s="72">
        <v>991.84025999999994</v>
      </c>
      <c r="N29" s="73">
        <v>40.846037748822191</v>
      </c>
    </row>
    <row r="30" spans="1:15" s="9" customFormat="1" ht="15" x14ac:dyDescent="0.25">
      <c r="A30" s="26" t="s">
        <v>86</v>
      </c>
      <c r="B30" s="30"/>
      <c r="C30" s="30"/>
      <c r="D30" s="30"/>
      <c r="E30" s="30"/>
      <c r="F30" s="30"/>
      <c r="G30" s="30"/>
      <c r="H30" s="30"/>
      <c r="I30" s="30"/>
      <c r="J30" s="30"/>
      <c r="K30" s="30"/>
      <c r="L30" s="14"/>
      <c r="M30" s="14"/>
      <c r="N30" s="30"/>
      <c r="O30" s="30"/>
    </row>
    <row r="31" spans="1:15" s="54" customFormat="1" x14ac:dyDescent="0.2">
      <c r="A31" s="14" t="s">
        <v>245</v>
      </c>
      <c r="B31" s="112"/>
      <c r="C31" s="112"/>
      <c r="D31" s="112"/>
      <c r="E31" s="112"/>
      <c r="F31" s="112"/>
      <c r="G31" s="112"/>
      <c r="H31" s="112"/>
    </row>
    <row r="32" spans="1:15" x14ac:dyDescent="0.2">
      <c r="A32" s="22" t="s">
        <v>246</v>
      </c>
      <c r="B32" s="74"/>
      <c r="C32" s="74"/>
      <c r="D32" s="74"/>
      <c r="E32" s="74"/>
      <c r="F32" s="74"/>
      <c r="G32" s="74"/>
      <c r="H32" s="74"/>
      <c r="I32" s="74"/>
      <c r="J32" s="74"/>
      <c r="K32" s="74"/>
      <c r="L32" s="74"/>
      <c r="M32" s="74"/>
      <c r="N32" s="74"/>
    </row>
    <row r="33" spans="1:15" x14ac:dyDescent="0.2">
      <c r="A33" s="74"/>
      <c r="B33" s="74"/>
      <c r="C33" s="74"/>
      <c r="D33" s="74"/>
      <c r="E33" s="74"/>
      <c r="F33" s="74"/>
      <c r="G33" s="74"/>
      <c r="H33" s="74"/>
      <c r="I33" s="74"/>
      <c r="J33" s="74"/>
      <c r="K33" s="74"/>
      <c r="L33" s="74"/>
      <c r="M33" s="74"/>
      <c r="N33" s="74"/>
    </row>
    <row r="34" spans="1:15" ht="15" x14ac:dyDescent="0.25">
      <c r="A34" s="1" t="s">
        <v>15</v>
      </c>
    </row>
    <row r="35" spans="1:15" x14ac:dyDescent="0.2">
      <c r="A35" s="60"/>
      <c r="B35" s="59"/>
      <c r="C35" s="59"/>
      <c r="D35" s="59"/>
      <c r="E35" s="59"/>
      <c r="F35" s="59"/>
      <c r="G35" s="59"/>
      <c r="H35" s="59"/>
      <c r="I35" s="59"/>
      <c r="J35" s="59"/>
      <c r="K35" s="59"/>
      <c r="L35" s="59"/>
      <c r="M35" s="59"/>
      <c r="N35" s="59"/>
      <c r="O35" s="97"/>
    </row>
    <row r="36" spans="1:15" ht="50.1" customHeight="1" x14ac:dyDescent="0.2">
      <c r="A36" s="61"/>
      <c r="B36" s="62"/>
      <c r="C36" s="181" t="s">
        <v>1</v>
      </c>
      <c r="D36" s="182"/>
      <c r="E36" s="181" t="s">
        <v>24</v>
      </c>
      <c r="F36" s="183"/>
      <c r="G36" s="181" t="s">
        <v>25</v>
      </c>
      <c r="H36" s="183"/>
      <c r="I36" s="181" t="s">
        <v>26</v>
      </c>
      <c r="J36" s="183"/>
      <c r="K36" s="181" t="s">
        <v>85</v>
      </c>
      <c r="L36" s="183"/>
      <c r="M36" s="181" t="s">
        <v>27</v>
      </c>
      <c r="N36" s="182"/>
    </row>
    <row r="37" spans="1:15" ht="24" x14ac:dyDescent="0.2">
      <c r="A37" s="80"/>
      <c r="B37" s="81"/>
      <c r="C37" s="63" t="s">
        <v>82</v>
      </c>
      <c r="D37" s="64" t="s">
        <v>83</v>
      </c>
      <c r="E37" s="63" t="s">
        <v>82</v>
      </c>
      <c r="F37" s="64" t="s">
        <v>83</v>
      </c>
      <c r="G37" s="63" t="s">
        <v>82</v>
      </c>
      <c r="H37" s="64" t="s">
        <v>83</v>
      </c>
      <c r="I37" s="63" t="s">
        <v>82</v>
      </c>
      <c r="J37" s="64" t="s">
        <v>83</v>
      </c>
      <c r="K37" s="63" t="s">
        <v>82</v>
      </c>
      <c r="L37" s="64" t="s">
        <v>83</v>
      </c>
      <c r="M37" s="63" t="s">
        <v>82</v>
      </c>
      <c r="N37" s="64" t="s">
        <v>83</v>
      </c>
    </row>
    <row r="38" spans="1:15" ht="15" x14ac:dyDescent="0.2">
      <c r="A38" s="178" t="s">
        <v>46</v>
      </c>
      <c r="B38" s="76" t="s">
        <v>44</v>
      </c>
      <c r="C38" s="66">
        <v>447.38436999999999</v>
      </c>
      <c r="D38" s="67">
        <v>100</v>
      </c>
      <c r="E38" s="66">
        <v>325.76625000000001</v>
      </c>
      <c r="F38" s="67">
        <v>72.815742311247931</v>
      </c>
      <c r="G38" s="66">
        <v>76.671139999999994</v>
      </c>
      <c r="H38" s="67">
        <v>17.13764385644496</v>
      </c>
      <c r="I38" s="66">
        <v>26.905390000000001</v>
      </c>
      <c r="J38" s="67">
        <v>6.0139315998008609</v>
      </c>
      <c r="K38" s="66">
        <v>17.336819999999999</v>
      </c>
      <c r="L38" s="67">
        <v>3.8751510250570442</v>
      </c>
      <c r="M38" s="66">
        <v>0.70476000000000005</v>
      </c>
      <c r="N38" s="67">
        <v>0.15752897223476986</v>
      </c>
    </row>
    <row r="39" spans="1:15" ht="15" x14ac:dyDescent="0.2">
      <c r="A39" s="179"/>
      <c r="B39" s="60" t="s">
        <v>45</v>
      </c>
      <c r="C39" s="69">
        <v>262.64479999999998</v>
      </c>
      <c r="D39" s="70">
        <v>100</v>
      </c>
      <c r="E39" s="69">
        <v>137.14288999999999</v>
      </c>
      <c r="F39" s="70">
        <v>52.216107076934328</v>
      </c>
      <c r="G39" s="69">
        <v>65.883170000000007</v>
      </c>
      <c r="H39" s="70">
        <v>25.084513380809369</v>
      </c>
      <c r="I39" s="69">
        <v>32.92745</v>
      </c>
      <c r="J39" s="70">
        <v>12.536874897199565</v>
      </c>
      <c r="K39" s="69">
        <v>24.619800000000001</v>
      </c>
      <c r="L39" s="70">
        <v>9.3738006615779188</v>
      </c>
      <c r="M39" s="69">
        <v>2.0714899999999998</v>
      </c>
      <c r="N39" s="70">
        <v>0.78870398347882764</v>
      </c>
    </row>
    <row r="40" spans="1:15" ht="15" x14ac:dyDescent="0.2">
      <c r="A40" s="179"/>
      <c r="B40" s="60" t="s">
        <v>7</v>
      </c>
      <c r="C40" s="69" t="s">
        <v>23</v>
      </c>
      <c r="D40" s="70">
        <v>0</v>
      </c>
      <c r="E40" s="69" t="s">
        <v>23</v>
      </c>
      <c r="F40" s="70">
        <v>0</v>
      </c>
      <c r="G40" s="69" t="s">
        <v>23</v>
      </c>
      <c r="H40" s="70">
        <v>0</v>
      </c>
      <c r="I40" s="69" t="s">
        <v>23</v>
      </c>
      <c r="J40" s="70">
        <v>0</v>
      </c>
      <c r="K40" s="69" t="s">
        <v>23</v>
      </c>
      <c r="L40" s="70">
        <v>0</v>
      </c>
      <c r="M40" s="69" t="s">
        <v>23</v>
      </c>
      <c r="N40" s="70">
        <v>0</v>
      </c>
    </row>
    <row r="41" spans="1:15" ht="15" x14ac:dyDescent="0.2">
      <c r="A41" s="180"/>
      <c r="B41" s="106" t="s">
        <v>1</v>
      </c>
      <c r="C41" s="72">
        <v>710.02917000000002</v>
      </c>
      <c r="D41" s="73">
        <v>100</v>
      </c>
      <c r="E41" s="72">
        <v>462.90913999999998</v>
      </c>
      <c r="F41" s="73">
        <v>65.195791885564361</v>
      </c>
      <c r="G41" s="72">
        <v>142.55430999999999</v>
      </c>
      <c r="H41" s="73">
        <v>20.077246967191499</v>
      </c>
      <c r="I41" s="72">
        <v>59.832839999999997</v>
      </c>
      <c r="J41" s="73">
        <v>8.4268143518666978</v>
      </c>
      <c r="K41" s="72">
        <v>41.956620000000001</v>
      </c>
      <c r="L41" s="73">
        <v>5.9091403244742748</v>
      </c>
      <c r="M41" s="72">
        <v>2.7762500000000001</v>
      </c>
      <c r="N41" s="73">
        <v>0.39100506251031913</v>
      </c>
    </row>
    <row r="42" spans="1:15" ht="15" x14ac:dyDescent="0.2">
      <c r="A42" s="178" t="s">
        <v>47</v>
      </c>
      <c r="B42" s="76" t="s">
        <v>44</v>
      </c>
      <c r="C42" s="66">
        <v>143.40658999999999</v>
      </c>
      <c r="D42" s="67">
        <v>100</v>
      </c>
      <c r="E42" s="66">
        <v>49.167659999999998</v>
      </c>
      <c r="F42" s="67">
        <v>34.285495527088401</v>
      </c>
      <c r="G42" s="66">
        <v>31.66508</v>
      </c>
      <c r="H42" s="67">
        <v>22.080631022605029</v>
      </c>
      <c r="I42" s="66">
        <v>20.888300000000001</v>
      </c>
      <c r="J42" s="67">
        <v>14.56578808547083</v>
      </c>
      <c r="K42" s="66">
        <v>26.2151</v>
      </c>
      <c r="L42" s="67">
        <v>18.280261736925755</v>
      </c>
      <c r="M42" s="66">
        <v>15.470459999999999</v>
      </c>
      <c r="N42" s="67">
        <v>10.787830601090228</v>
      </c>
    </row>
    <row r="43" spans="1:15" ht="15" x14ac:dyDescent="0.2">
      <c r="A43" s="179"/>
      <c r="B43" s="60" t="s">
        <v>45</v>
      </c>
      <c r="C43" s="69">
        <v>3251.7124800000001</v>
      </c>
      <c r="D43" s="70">
        <v>100</v>
      </c>
      <c r="E43" s="69">
        <v>1113.2099499999999</v>
      </c>
      <c r="F43" s="70">
        <v>34.234575069195536</v>
      </c>
      <c r="G43" s="69">
        <v>667.11716999999999</v>
      </c>
      <c r="H43" s="70">
        <v>20.515871993700991</v>
      </c>
      <c r="I43" s="69">
        <v>530.34178999999995</v>
      </c>
      <c r="J43" s="70">
        <v>16.309615110866137</v>
      </c>
      <c r="K43" s="69">
        <v>665.56660999999997</v>
      </c>
      <c r="L43" s="70">
        <v>20.468187580963491</v>
      </c>
      <c r="M43" s="69">
        <v>275.47696000000002</v>
      </c>
      <c r="N43" s="70">
        <v>8.4717502452738387</v>
      </c>
    </row>
    <row r="44" spans="1:15" ht="15" x14ac:dyDescent="0.2">
      <c r="A44" s="179"/>
      <c r="B44" s="60" t="s">
        <v>7</v>
      </c>
      <c r="C44" s="69" t="s">
        <v>23</v>
      </c>
      <c r="D44" s="70">
        <v>0</v>
      </c>
      <c r="E44" s="69" t="s">
        <v>23</v>
      </c>
      <c r="F44" s="70">
        <v>0</v>
      </c>
      <c r="G44" s="69" t="s">
        <v>23</v>
      </c>
      <c r="H44" s="70">
        <v>0</v>
      </c>
      <c r="I44" s="69" t="s">
        <v>23</v>
      </c>
      <c r="J44" s="70">
        <v>0</v>
      </c>
      <c r="K44" s="69" t="s">
        <v>23</v>
      </c>
      <c r="L44" s="70">
        <v>0</v>
      </c>
      <c r="M44" s="69" t="s">
        <v>23</v>
      </c>
      <c r="N44" s="70">
        <v>0</v>
      </c>
    </row>
    <row r="45" spans="1:15" ht="15" x14ac:dyDescent="0.2">
      <c r="A45" s="180"/>
      <c r="B45" s="106" t="s">
        <v>1</v>
      </c>
      <c r="C45" s="72">
        <v>3395.1190700000002</v>
      </c>
      <c r="D45" s="73">
        <v>100</v>
      </c>
      <c r="E45" s="72">
        <v>1162.37761</v>
      </c>
      <c r="F45" s="73">
        <v>34.236725900750223</v>
      </c>
      <c r="G45" s="72">
        <v>698.78224999999998</v>
      </c>
      <c r="H45" s="73">
        <v>20.5819659220376</v>
      </c>
      <c r="I45" s="72">
        <v>551.23009000000002</v>
      </c>
      <c r="J45" s="73">
        <v>16.235957521218836</v>
      </c>
      <c r="K45" s="72">
        <v>691.78170999999998</v>
      </c>
      <c r="L45" s="73">
        <v>20.375771680961986</v>
      </c>
      <c r="M45" s="72">
        <v>290.94742000000002</v>
      </c>
      <c r="N45" s="73">
        <v>8.5695792695718325</v>
      </c>
    </row>
    <row r="46" spans="1:15" ht="15" x14ac:dyDescent="0.2">
      <c r="A46" s="178" t="s">
        <v>48</v>
      </c>
      <c r="B46" s="76" t="s">
        <v>44</v>
      </c>
      <c r="C46" s="66">
        <v>332.94994000000003</v>
      </c>
      <c r="D46" s="67">
        <v>100</v>
      </c>
      <c r="E46" s="66">
        <v>124.14269</v>
      </c>
      <c r="F46" s="67">
        <v>37.285692257520751</v>
      </c>
      <c r="G46" s="66">
        <v>68.936319999999995</v>
      </c>
      <c r="H46" s="67">
        <v>20.704710143512862</v>
      </c>
      <c r="I46" s="66">
        <v>50.830440000000003</v>
      </c>
      <c r="J46" s="67">
        <v>15.266691443164099</v>
      </c>
      <c r="K46" s="66">
        <v>72.472589999999997</v>
      </c>
      <c r="L46" s="67">
        <v>21.766812752691887</v>
      </c>
      <c r="M46" s="66">
        <v>16.567900000000002</v>
      </c>
      <c r="N46" s="67">
        <v>4.9760934031103901</v>
      </c>
    </row>
    <row r="47" spans="1:15" ht="15" x14ac:dyDescent="0.2">
      <c r="A47" s="179"/>
      <c r="B47" s="60" t="s">
        <v>45</v>
      </c>
      <c r="C47" s="69">
        <v>1093.13789</v>
      </c>
      <c r="D47" s="70">
        <v>100</v>
      </c>
      <c r="E47" s="69">
        <v>371.19074000000001</v>
      </c>
      <c r="F47" s="70">
        <v>33.956442585665023</v>
      </c>
      <c r="G47" s="69">
        <v>208.81448</v>
      </c>
      <c r="H47" s="70">
        <v>19.102300076708531</v>
      </c>
      <c r="I47" s="69">
        <v>178.89343</v>
      </c>
      <c r="J47" s="70">
        <v>16.365129379972366</v>
      </c>
      <c r="K47" s="69">
        <v>230.63723999999999</v>
      </c>
      <c r="L47" s="70">
        <v>21.098641087264845</v>
      </c>
      <c r="M47" s="69">
        <v>103.602</v>
      </c>
      <c r="N47" s="70">
        <v>9.4774868703892423</v>
      </c>
    </row>
    <row r="48" spans="1:15" ht="15" x14ac:dyDescent="0.2">
      <c r="A48" s="179"/>
      <c r="B48" s="60" t="s">
        <v>7</v>
      </c>
      <c r="C48" s="69" t="s">
        <v>23</v>
      </c>
      <c r="D48" s="70">
        <v>0</v>
      </c>
      <c r="E48" s="69" t="s">
        <v>23</v>
      </c>
      <c r="F48" s="70">
        <v>0</v>
      </c>
      <c r="G48" s="69" t="s">
        <v>23</v>
      </c>
      <c r="H48" s="70">
        <v>0</v>
      </c>
      <c r="I48" s="69" t="s">
        <v>23</v>
      </c>
      <c r="J48" s="70">
        <v>0</v>
      </c>
      <c r="K48" s="69" t="s">
        <v>23</v>
      </c>
      <c r="L48" s="70">
        <v>0</v>
      </c>
      <c r="M48" s="69" t="s">
        <v>23</v>
      </c>
      <c r="N48" s="70">
        <v>0</v>
      </c>
    </row>
    <row r="49" spans="1:14" ht="15" x14ac:dyDescent="0.2">
      <c r="A49" s="180"/>
      <c r="B49" s="106" t="s">
        <v>1</v>
      </c>
      <c r="C49" s="72">
        <v>1426.0878299999999</v>
      </c>
      <c r="D49" s="73">
        <v>100</v>
      </c>
      <c r="E49" s="72">
        <v>495.33343000000002</v>
      </c>
      <c r="F49" s="73">
        <v>34.733725341446892</v>
      </c>
      <c r="G49" s="72">
        <v>277.75080000000003</v>
      </c>
      <c r="H49" s="73">
        <v>19.476416119475619</v>
      </c>
      <c r="I49" s="72">
        <v>229.72387000000001</v>
      </c>
      <c r="J49" s="73">
        <v>16.108676139533426</v>
      </c>
      <c r="K49" s="72">
        <v>303.10982999999999</v>
      </c>
      <c r="L49" s="73">
        <v>21.254639694947823</v>
      </c>
      <c r="M49" s="72">
        <v>120.1699</v>
      </c>
      <c r="N49" s="73">
        <v>8.4265427045962511</v>
      </c>
    </row>
    <row r="50" spans="1:14" ht="15" x14ac:dyDescent="0.2">
      <c r="A50" s="178" t="s">
        <v>49</v>
      </c>
      <c r="B50" s="76" t="s">
        <v>44</v>
      </c>
      <c r="C50" s="66">
        <v>1858.50414</v>
      </c>
      <c r="D50" s="67">
        <v>100</v>
      </c>
      <c r="E50" s="66">
        <v>452.39796000000001</v>
      </c>
      <c r="F50" s="67">
        <v>24.34204747049958</v>
      </c>
      <c r="G50" s="66">
        <v>328.10635000000002</v>
      </c>
      <c r="H50" s="67">
        <v>17.654324407369899</v>
      </c>
      <c r="I50" s="66">
        <v>300.70267999999999</v>
      </c>
      <c r="J50" s="67">
        <v>16.179822983875621</v>
      </c>
      <c r="K50" s="66">
        <v>496.00238000000002</v>
      </c>
      <c r="L50" s="67">
        <v>26.688258009476375</v>
      </c>
      <c r="M50" s="66">
        <v>281.29477000000003</v>
      </c>
      <c r="N50" s="67">
        <v>15.135547128778526</v>
      </c>
    </row>
    <row r="51" spans="1:14" ht="15" x14ac:dyDescent="0.2">
      <c r="A51" s="179"/>
      <c r="B51" s="60" t="s">
        <v>45</v>
      </c>
      <c r="C51" s="69">
        <v>16496.226500000001</v>
      </c>
      <c r="D51" s="70">
        <v>100</v>
      </c>
      <c r="E51" s="69">
        <v>3823.6070599999998</v>
      </c>
      <c r="F51" s="70">
        <v>23.178677014406897</v>
      </c>
      <c r="G51" s="69">
        <v>2684.4814000000001</v>
      </c>
      <c r="H51" s="70">
        <v>16.273305898170108</v>
      </c>
      <c r="I51" s="69">
        <v>2859.2747899999999</v>
      </c>
      <c r="J51" s="70">
        <v>17.332902103399224</v>
      </c>
      <c r="K51" s="69">
        <v>4336.4176900000002</v>
      </c>
      <c r="L51" s="70">
        <v>26.287331166312487</v>
      </c>
      <c r="M51" s="69">
        <v>2792.44553</v>
      </c>
      <c r="N51" s="70">
        <v>16.927783635851508</v>
      </c>
    </row>
    <row r="52" spans="1:14" ht="15" x14ac:dyDescent="0.2">
      <c r="A52" s="179"/>
      <c r="B52" s="60" t="s">
        <v>7</v>
      </c>
      <c r="C52" s="69" t="s">
        <v>23</v>
      </c>
      <c r="D52" s="70">
        <v>0</v>
      </c>
      <c r="E52" s="69" t="s">
        <v>23</v>
      </c>
      <c r="F52" s="70">
        <v>0</v>
      </c>
      <c r="G52" s="69" t="s">
        <v>23</v>
      </c>
      <c r="H52" s="70">
        <v>0</v>
      </c>
      <c r="I52" s="69" t="s">
        <v>23</v>
      </c>
      <c r="J52" s="70">
        <v>0</v>
      </c>
      <c r="K52" s="69" t="s">
        <v>23</v>
      </c>
      <c r="L52" s="70">
        <v>0</v>
      </c>
      <c r="M52" s="69" t="s">
        <v>23</v>
      </c>
      <c r="N52" s="70">
        <v>0</v>
      </c>
    </row>
    <row r="53" spans="1:14" ht="15" x14ac:dyDescent="0.2">
      <c r="A53" s="180"/>
      <c r="B53" s="106" t="s">
        <v>1</v>
      </c>
      <c r="C53" s="72">
        <v>18354.730599999999</v>
      </c>
      <c r="D53" s="73">
        <v>100</v>
      </c>
      <c r="E53" s="72">
        <v>4276.0050199999996</v>
      </c>
      <c r="F53" s="73">
        <v>23.296473880145101</v>
      </c>
      <c r="G53" s="72">
        <v>3012.5877500000001</v>
      </c>
      <c r="H53" s="73">
        <v>16.413140653777837</v>
      </c>
      <c r="I53" s="72">
        <v>3159.9774699999998</v>
      </c>
      <c r="J53" s="73">
        <v>17.216147372928482</v>
      </c>
      <c r="K53" s="72">
        <v>4832.4200700000001</v>
      </c>
      <c r="L53" s="73">
        <v>26.327926981396288</v>
      </c>
      <c r="M53" s="72">
        <v>3073.7402999999999</v>
      </c>
      <c r="N53" s="73">
        <v>16.746311166234172</v>
      </c>
    </row>
    <row r="54" spans="1:14" ht="15" x14ac:dyDescent="0.2">
      <c r="A54" s="178" t="s">
        <v>7</v>
      </c>
      <c r="B54" s="76" t="s">
        <v>44</v>
      </c>
      <c r="C54" s="66">
        <v>35.978270000000002</v>
      </c>
      <c r="D54" s="67">
        <v>100</v>
      </c>
      <c r="E54" s="66">
        <v>7.1815499999999997</v>
      </c>
      <c r="F54" s="67">
        <v>19.960798559797343</v>
      </c>
      <c r="G54" s="66">
        <v>3.1316299999999999</v>
      </c>
      <c r="H54" s="67">
        <v>8.7042261898640483</v>
      </c>
      <c r="I54" s="66">
        <v>3.8952900000000001</v>
      </c>
      <c r="J54" s="67">
        <v>10.826785167824912</v>
      </c>
      <c r="K54" s="66">
        <v>4.8672000000000004</v>
      </c>
      <c r="L54" s="67">
        <v>13.528165751160353</v>
      </c>
      <c r="M54" s="66">
        <v>16.902609999999999</v>
      </c>
      <c r="N54" s="67">
        <v>46.980052125908216</v>
      </c>
    </row>
    <row r="55" spans="1:14" ht="15" x14ac:dyDescent="0.2">
      <c r="A55" s="179"/>
      <c r="B55" s="60" t="s">
        <v>45</v>
      </c>
      <c r="C55" s="69">
        <v>232.72280000000001</v>
      </c>
      <c r="D55" s="70">
        <v>100</v>
      </c>
      <c r="E55" s="69">
        <v>35.788690000000003</v>
      </c>
      <c r="F55" s="70">
        <v>15.378248285084229</v>
      </c>
      <c r="G55" s="69">
        <v>33.726759999999999</v>
      </c>
      <c r="H55" s="70">
        <v>14.492245710347246</v>
      </c>
      <c r="I55" s="69">
        <v>24.546140000000001</v>
      </c>
      <c r="J55" s="70">
        <v>10.547372238560209</v>
      </c>
      <c r="K55" s="69">
        <v>56.85951</v>
      </c>
      <c r="L55" s="70">
        <v>24.432290261203455</v>
      </c>
      <c r="M55" s="69">
        <v>81.801689999999994</v>
      </c>
      <c r="N55" s="70">
        <v>35.149839207847272</v>
      </c>
    </row>
    <row r="56" spans="1:14" ht="15" x14ac:dyDescent="0.2">
      <c r="A56" s="179"/>
      <c r="B56" s="60" t="s">
        <v>7</v>
      </c>
      <c r="C56" s="69">
        <v>0.92984999999999995</v>
      </c>
      <c r="D56" s="70">
        <v>100</v>
      </c>
      <c r="E56" s="69">
        <v>0.24858</v>
      </c>
      <c r="F56" s="70">
        <v>26.733344087756088</v>
      </c>
      <c r="G56" s="69">
        <v>0.1265</v>
      </c>
      <c r="H56" s="70">
        <v>13.60434478679357</v>
      </c>
      <c r="I56" s="69">
        <v>0.24217</v>
      </c>
      <c r="J56" s="70">
        <v>26.043985589073511</v>
      </c>
      <c r="K56" s="69">
        <v>8.6080000000000004E-2</v>
      </c>
      <c r="L56" s="70">
        <v>9.2574071086734442</v>
      </c>
      <c r="M56" s="69">
        <v>0.22650999999999999</v>
      </c>
      <c r="N56" s="70">
        <v>24.359842985427758</v>
      </c>
    </row>
    <row r="57" spans="1:14" ht="15" x14ac:dyDescent="0.2">
      <c r="A57" s="180"/>
      <c r="B57" s="106" t="s">
        <v>1</v>
      </c>
      <c r="C57" s="72">
        <v>269.63092</v>
      </c>
      <c r="D57" s="73">
        <v>100</v>
      </c>
      <c r="E57" s="72">
        <v>43.218820000000001</v>
      </c>
      <c r="F57" s="73">
        <v>16.028881257386949</v>
      </c>
      <c r="G57" s="72">
        <v>36.98489</v>
      </c>
      <c r="H57" s="73">
        <v>13.71685784404845</v>
      </c>
      <c r="I57" s="72">
        <v>28.683599999999998</v>
      </c>
      <c r="J57" s="73">
        <v>10.638097440753457</v>
      </c>
      <c r="K57" s="72">
        <v>61.81279</v>
      </c>
      <c r="L57" s="73">
        <v>22.924963501960384</v>
      </c>
      <c r="M57" s="72">
        <v>98.930809999999994</v>
      </c>
      <c r="N57" s="73">
        <v>36.691196247077293</v>
      </c>
    </row>
    <row r="58" spans="1:14" ht="15" x14ac:dyDescent="0.2">
      <c r="A58" s="184" t="s">
        <v>1</v>
      </c>
      <c r="B58" s="76" t="s">
        <v>44</v>
      </c>
      <c r="C58" s="66">
        <v>2818.2233099999999</v>
      </c>
      <c r="D58" s="67">
        <v>100</v>
      </c>
      <c r="E58" s="66">
        <v>958.65611000000001</v>
      </c>
      <c r="F58" s="67">
        <v>34.016328890559066</v>
      </c>
      <c r="G58" s="66">
        <v>508.51051999999999</v>
      </c>
      <c r="H58" s="67">
        <v>18.043656022417899</v>
      </c>
      <c r="I58" s="66">
        <v>403.22210000000001</v>
      </c>
      <c r="J58" s="67">
        <v>14.307670317296466</v>
      </c>
      <c r="K58" s="66">
        <v>616.89409000000001</v>
      </c>
      <c r="L58" s="67">
        <v>21.889468013803352</v>
      </c>
      <c r="M58" s="66">
        <v>330.94049999999999</v>
      </c>
      <c r="N58" s="67">
        <v>11.742877110756705</v>
      </c>
    </row>
    <row r="59" spans="1:14" ht="15" x14ac:dyDescent="0.2">
      <c r="A59" s="200"/>
      <c r="B59" s="60" t="s">
        <v>45</v>
      </c>
      <c r="C59" s="69">
        <v>21336.4444</v>
      </c>
      <c r="D59" s="70">
        <v>100</v>
      </c>
      <c r="E59" s="69">
        <v>5480.9393300000002</v>
      </c>
      <c r="F59" s="70">
        <v>25.688156973333381</v>
      </c>
      <c r="G59" s="69">
        <v>3660.0229800000002</v>
      </c>
      <c r="H59" s="70">
        <v>17.153856150465259</v>
      </c>
      <c r="I59" s="69">
        <v>3625.9836</v>
      </c>
      <c r="J59" s="70">
        <v>16.994319822097442</v>
      </c>
      <c r="K59" s="69">
        <v>5314.1008499999998</v>
      </c>
      <c r="L59" s="70">
        <v>24.906215629816934</v>
      </c>
      <c r="M59" s="69">
        <v>3255.3976699999998</v>
      </c>
      <c r="N59" s="70">
        <v>15.257451564891477</v>
      </c>
    </row>
    <row r="60" spans="1:14" ht="15" x14ac:dyDescent="0.2">
      <c r="A60" s="200"/>
      <c r="B60" s="68" t="s">
        <v>7</v>
      </c>
      <c r="C60" s="69">
        <v>0.92984999999999995</v>
      </c>
      <c r="D60" s="70">
        <v>100</v>
      </c>
      <c r="E60" s="69">
        <v>0.24858</v>
      </c>
      <c r="F60" s="70">
        <v>26.733344087756088</v>
      </c>
      <c r="G60" s="69">
        <v>0.1265</v>
      </c>
      <c r="H60" s="70">
        <v>13.60434478679357</v>
      </c>
      <c r="I60" s="69">
        <v>0.24217</v>
      </c>
      <c r="J60" s="70">
        <v>26.043985589073511</v>
      </c>
      <c r="K60" s="69">
        <v>8.6080000000000004E-2</v>
      </c>
      <c r="L60" s="70">
        <v>9.2574071086734442</v>
      </c>
      <c r="M60" s="69">
        <v>0.22650999999999999</v>
      </c>
      <c r="N60" s="70">
        <v>24.359842985427758</v>
      </c>
    </row>
    <row r="61" spans="1:14" ht="15" x14ac:dyDescent="0.2">
      <c r="A61" s="201"/>
      <c r="B61" s="106" t="s">
        <v>1</v>
      </c>
      <c r="C61" s="72">
        <v>24155.597600000001</v>
      </c>
      <c r="D61" s="73">
        <v>100</v>
      </c>
      <c r="E61" s="72">
        <v>6439.8440199999995</v>
      </c>
      <c r="F61" s="73">
        <v>26.659841443955827</v>
      </c>
      <c r="G61" s="72">
        <v>4168.66</v>
      </c>
      <c r="H61" s="73">
        <v>17.257532059567012</v>
      </c>
      <c r="I61" s="72">
        <v>4029.4478899999999</v>
      </c>
      <c r="J61" s="73">
        <v>16.681217979885542</v>
      </c>
      <c r="K61" s="72">
        <v>5931.0810099999999</v>
      </c>
      <c r="L61" s="73">
        <v>24.553650496313946</v>
      </c>
      <c r="M61" s="72">
        <v>3586.5646900000002</v>
      </c>
      <c r="N61" s="73">
        <v>14.847758061675941</v>
      </c>
    </row>
    <row r="62" spans="1:14" ht="15" x14ac:dyDescent="0.2">
      <c r="A62" s="35" t="s">
        <v>87</v>
      </c>
      <c r="B62" s="36"/>
      <c r="C62" s="37"/>
      <c r="D62" s="37"/>
      <c r="E62" s="37"/>
      <c r="F62" s="37"/>
      <c r="G62" s="37"/>
      <c r="H62" s="37"/>
    </row>
    <row r="63" spans="1:14" s="54" customFormat="1" x14ac:dyDescent="0.2">
      <c r="A63" s="14" t="s">
        <v>245</v>
      </c>
      <c r="B63" s="112"/>
      <c r="C63" s="112"/>
      <c r="D63" s="112"/>
      <c r="E63" s="112"/>
      <c r="F63" s="112"/>
      <c r="G63" s="112"/>
      <c r="H63" s="112"/>
    </row>
    <row r="64" spans="1:14" x14ac:dyDescent="0.2">
      <c r="A64" s="22" t="s">
        <v>246</v>
      </c>
      <c r="B64" s="74"/>
      <c r="C64" s="74"/>
      <c r="D64" s="74"/>
      <c r="E64" s="74"/>
      <c r="F64" s="74"/>
      <c r="G64" s="74"/>
      <c r="H64" s="74"/>
      <c r="I64" s="74"/>
      <c r="J64" s="74"/>
      <c r="K64" s="74"/>
      <c r="L64" s="74"/>
      <c r="M64" s="74"/>
      <c r="N64" s="74"/>
    </row>
    <row r="66" spans="1:15" ht="15" x14ac:dyDescent="0.25">
      <c r="A66" s="1" t="s">
        <v>16</v>
      </c>
    </row>
    <row r="67" spans="1:15" x14ac:dyDescent="0.2">
      <c r="A67" s="60"/>
      <c r="B67" s="59"/>
      <c r="C67" s="59"/>
      <c r="D67" s="59"/>
      <c r="E67" s="59"/>
      <c r="F67" s="59"/>
      <c r="G67" s="59"/>
      <c r="H67" s="59"/>
      <c r="I67" s="59"/>
      <c r="J67" s="59"/>
      <c r="K67" s="59"/>
      <c r="L67" s="59"/>
      <c r="M67" s="59"/>
      <c r="N67" s="59"/>
      <c r="O67" s="97"/>
    </row>
    <row r="68" spans="1:15" ht="50.1" customHeight="1" x14ac:dyDescent="0.2">
      <c r="A68" s="61"/>
      <c r="B68" s="62"/>
      <c r="C68" s="181" t="s">
        <v>1</v>
      </c>
      <c r="D68" s="182"/>
      <c r="E68" s="181" t="s">
        <v>24</v>
      </c>
      <c r="F68" s="183"/>
      <c r="G68" s="181" t="s">
        <v>25</v>
      </c>
      <c r="H68" s="183"/>
      <c r="I68" s="181" t="s">
        <v>26</v>
      </c>
      <c r="J68" s="183"/>
      <c r="K68" s="181" t="s">
        <v>85</v>
      </c>
      <c r="L68" s="183"/>
      <c r="M68" s="181" t="s">
        <v>27</v>
      </c>
      <c r="N68" s="182"/>
    </row>
    <row r="69" spans="1:15" ht="24" x14ac:dyDescent="0.2">
      <c r="A69" s="80"/>
      <c r="B69" s="81"/>
      <c r="C69" s="63" t="s">
        <v>82</v>
      </c>
      <c r="D69" s="64" t="s">
        <v>83</v>
      </c>
      <c r="E69" s="63" t="s">
        <v>82</v>
      </c>
      <c r="F69" s="64" t="s">
        <v>83</v>
      </c>
      <c r="G69" s="63" t="s">
        <v>82</v>
      </c>
      <c r="H69" s="64" t="s">
        <v>83</v>
      </c>
      <c r="I69" s="63" t="s">
        <v>82</v>
      </c>
      <c r="J69" s="64" t="s">
        <v>83</v>
      </c>
      <c r="K69" s="63" t="s">
        <v>82</v>
      </c>
      <c r="L69" s="64" t="s">
        <v>83</v>
      </c>
      <c r="M69" s="63" t="s">
        <v>82</v>
      </c>
      <c r="N69" s="64" t="s">
        <v>83</v>
      </c>
    </row>
    <row r="70" spans="1:15" ht="15" x14ac:dyDescent="0.2">
      <c r="A70" s="178" t="s">
        <v>46</v>
      </c>
      <c r="B70" s="76" t="s">
        <v>44</v>
      </c>
      <c r="C70" s="66">
        <v>461.57932</v>
      </c>
      <c r="D70" s="67">
        <v>100</v>
      </c>
      <c r="E70" s="66">
        <v>333.66397999999998</v>
      </c>
      <c r="F70" s="67">
        <v>72.287462965195232</v>
      </c>
      <c r="G70" s="66">
        <v>78.350909999999999</v>
      </c>
      <c r="H70" s="67">
        <v>16.974527801635482</v>
      </c>
      <c r="I70" s="66">
        <v>30.740839999999999</v>
      </c>
      <c r="J70" s="67">
        <v>6.6599257523062336</v>
      </c>
      <c r="K70" s="66">
        <v>18.118829999999999</v>
      </c>
      <c r="L70" s="67">
        <v>3.9253989975114139</v>
      </c>
      <c r="M70" s="66">
        <v>0.70476000000000005</v>
      </c>
      <c r="N70" s="67">
        <v>0.15268448335163717</v>
      </c>
    </row>
    <row r="71" spans="1:15" ht="15" x14ac:dyDescent="0.2">
      <c r="A71" s="179"/>
      <c r="B71" s="60" t="s">
        <v>45</v>
      </c>
      <c r="C71" s="69">
        <v>292.00886000000003</v>
      </c>
      <c r="D71" s="70">
        <v>100</v>
      </c>
      <c r="E71" s="69">
        <v>145.12436</v>
      </c>
      <c r="F71" s="70">
        <v>49.698615309138219</v>
      </c>
      <c r="G71" s="69">
        <v>70.676289999999995</v>
      </c>
      <c r="H71" s="70">
        <v>24.20347451101312</v>
      </c>
      <c r="I71" s="69">
        <v>39.895659999999999</v>
      </c>
      <c r="J71" s="70">
        <v>13.662482706860333</v>
      </c>
      <c r="K71" s="69">
        <v>33.426900000000003</v>
      </c>
      <c r="L71" s="70">
        <v>11.447221156234781</v>
      </c>
      <c r="M71" s="69">
        <v>2.8856600000000001</v>
      </c>
      <c r="N71" s="70">
        <v>0.98820974130716444</v>
      </c>
    </row>
    <row r="72" spans="1:15" ht="15" x14ac:dyDescent="0.2">
      <c r="A72" s="179"/>
      <c r="B72" s="60" t="s">
        <v>7</v>
      </c>
      <c r="C72" s="69" t="s">
        <v>23</v>
      </c>
      <c r="D72" s="70">
        <v>0</v>
      </c>
      <c r="E72" s="69" t="s">
        <v>23</v>
      </c>
      <c r="F72" s="70">
        <v>0</v>
      </c>
      <c r="G72" s="69" t="s">
        <v>23</v>
      </c>
      <c r="H72" s="70">
        <v>0</v>
      </c>
      <c r="I72" s="69" t="s">
        <v>23</v>
      </c>
      <c r="J72" s="70">
        <v>0</v>
      </c>
      <c r="K72" s="69" t="s">
        <v>23</v>
      </c>
      <c r="L72" s="70">
        <v>0</v>
      </c>
      <c r="M72" s="69" t="s">
        <v>23</v>
      </c>
      <c r="N72" s="70">
        <v>0</v>
      </c>
    </row>
    <row r="73" spans="1:15" ht="15" x14ac:dyDescent="0.2">
      <c r="A73" s="180"/>
      <c r="B73" s="106" t="s">
        <v>1</v>
      </c>
      <c r="C73" s="72">
        <v>753.58817999999997</v>
      </c>
      <c r="D73" s="73">
        <v>100</v>
      </c>
      <c r="E73" s="72">
        <v>478.78834000000001</v>
      </c>
      <c r="F73" s="73">
        <v>63.534481127344641</v>
      </c>
      <c r="G73" s="72">
        <v>149.02719999999999</v>
      </c>
      <c r="H73" s="73">
        <v>19.775681725793522</v>
      </c>
      <c r="I73" s="72">
        <v>70.636499999999998</v>
      </c>
      <c r="J73" s="73">
        <v>9.3733556171223391</v>
      </c>
      <c r="K73" s="72">
        <v>51.545729999999999</v>
      </c>
      <c r="L73" s="73">
        <v>6.8400396089015087</v>
      </c>
      <c r="M73" s="72">
        <v>3.5904199999999999</v>
      </c>
      <c r="N73" s="73">
        <v>0.47644324782270342</v>
      </c>
    </row>
    <row r="74" spans="1:15" ht="15" x14ac:dyDescent="0.2">
      <c r="A74" s="178" t="s">
        <v>47</v>
      </c>
      <c r="B74" s="76" t="s">
        <v>44</v>
      </c>
      <c r="C74" s="66">
        <v>154.42862</v>
      </c>
      <c r="D74" s="67">
        <v>100</v>
      </c>
      <c r="E74" s="66">
        <v>51.904690000000002</v>
      </c>
      <c r="F74" s="67">
        <v>33.610797014180406</v>
      </c>
      <c r="G74" s="66">
        <v>32.564399999999999</v>
      </c>
      <c r="H74" s="67">
        <v>21.087023894923103</v>
      </c>
      <c r="I74" s="66">
        <v>23.324249999999999</v>
      </c>
      <c r="J74" s="67">
        <v>15.10357989341613</v>
      </c>
      <c r="K74" s="66">
        <v>29.110759999999999</v>
      </c>
      <c r="L74" s="67">
        <v>18.850624968351074</v>
      </c>
      <c r="M74" s="66">
        <v>17.524509999999999</v>
      </c>
      <c r="N74" s="67">
        <v>11.347967753645664</v>
      </c>
    </row>
    <row r="75" spans="1:15" ht="15" x14ac:dyDescent="0.2">
      <c r="A75" s="179"/>
      <c r="B75" s="60" t="s">
        <v>45</v>
      </c>
      <c r="C75" s="69">
        <v>3471.2469099999998</v>
      </c>
      <c r="D75" s="70">
        <v>100</v>
      </c>
      <c r="E75" s="69">
        <v>1142.5638799999999</v>
      </c>
      <c r="F75" s="70">
        <v>32.915085259665375</v>
      </c>
      <c r="G75" s="69">
        <v>699.48312999999996</v>
      </c>
      <c r="H75" s="70">
        <v>20.150774293379207</v>
      </c>
      <c r="I75" s="69">
        <v>585.23559999999998</v>
      </c>
      <c r="J75" s="70">
        <v>16.85952094949074</v>
      </c>
      <c r="K75" s="69">
        <v>721.88806999999997</v>
      </c>
      <c r="L75" s="70">
        <v>20.796217863972114</v>
      </c>
      <c r="M75" s="69">
        <v>322.07623000000001</v>
      </c>
      <c r="N75" s="70">
        <v>9.2784016334925603</v>
      </c>
    </row>
    <row r="76" spans="1:15" ht="15" x14ac:dyDescent="0.2">
      <c r="A76" s="179"/>
      <c r="B76" s="60" t="s">
        <v>7</v>
      </c>
      <c r="C76" s="69" t="s">
        <v>23</v>
      </c>
      <c r="D76" s="70">
        <v>0</v>
      </c>
      <c r="E76" s="69" t="s">
        <v>23</v>
      </c>
      <c r="F76" s="70">
        <v>0</v>
      </c>
      <c r="G76" s="69" t="s">
        <v>23</v>
      </c>
      <c r="H76" s="70">
        <v>0</v>
      </c>
      <c r="I76" s="69" t="s">
        <v>23</v>
      </c>
      <c r="J76" s="70">
        <v>0</v>
      </c>
      <c r="K76" s="69" t="s">
        <v>23</v>
      </c>
      <c r="L76" s="70">
        <v>0</v>
      </c>
      <c r="M76" s="69" t="s">
        <v>23</v>
      </c>
      <c r="N76" s="70">
        <v>0</v>
      </c>
    </row>
    <row r="77" spans="1:15" ht="15" x14ac:dyDescent="0.2">
      <c r="A77" s="180"/>
      <c r="B77" s="106" t="s">
        <v>1</v>
      </c>
      <c r="C77" s="72">
        <v>3625.67553</v>
      </c>
      <c r="D77" s="73">
        <v>100</v>
      </c>
      <c r="E77" s="72">
        <v>1194.46857</v>
      </c>
      <c r="F77" s="73">
        <v>32.944717753052764</v>
      </c>
      <c r="G77" s="72">
        <v>732.04753000000005</v>
      </c>
      <c r="H77" s="73">
        <v>20.19065203002322</v>
      </c>
      <c r="I77" s="72">
        <v>608.55984999999998</v>
      </c>
      <c r="J77" s="73">
        <v>16.784730044500147</v>
      </c>
      <c r="K77" s="72">
        <v>750.99883</v>
      </c>
      <c r="L77" s="73">
        <v>20.713349106559463</v>
      </c>
      <c r="M77" s="72">
        <v>339.60073999999997</v>
      </c>
      <c r="N77" s="73">
        <v>9.3665507900537364</v>
      </c>
    </row>
    <row r="78" spans="1:15" ht="15" x14ac:dyDescent="0.2">
      <c r="A78" s="178" t="s">
        <v>48</v>
      </c>
      <c r="B78" s="76" t="s">
        <v>44</v>
      </c>
      <c r="C78" s="66">
        <v>393.88144</v>
      </c>
      <c r="D78" s="67">
        <v>100</v>
      </c>
      <c r="E78" s="66">
        <v>132.2236</v>
      </c>
      <c r="F78" s="67">
        <v>33.569390829890331</v>
      </c>
      <c r="G78" s="66">
        <v>75.795460000000006</v>
      </c>
      <c r="H78" s="67">
        <v>19.243216943656954</v>
      </c>
      <c r="I78" s="66">
        <v>62.647500000000001</v>
      </c>
      <c r="J78" s="67">
        <v>15.90516679333761</v>
      </c>
      <c r="K78" s="66">
        <v>89.744560000000007</v>
      </c>
      <c r="L78" s="67">
        <v>22.784663324070312</v>
      </c>
      <c r="M78" s="66">
        <v>33.470329999999997</v>
      </c>
      <c r="N78" s="67">
        <v>8.4975646478798286</v>
      </c>
    </row>
    <row r="79" spans="1:15" ht="15" x14ac:dyDescent="0.2">
      <c r="A79" s="179"/>
      <c r="B79" s="60" t="s">
        <v>45</v>
      </c>
      <c r="C79" s="69">
        <v>1305.5466899999999</v>
      </c>
      <c r="D79" s="70">
        <v>100</v>
      </c>
      <c r="E79" s="69">
        <v>386.20508999999998</v>
      </c>
      <c r="F79" s="70">
        <v>29.58186734784644</v>
      </c>
      <c r="G79" s="69">
        <v>233.39828</v>
      </c>
      <c r="H79" s="70">
        <v>17.877436463034503</v>
      </c>
      <c r="I79" s="69">
        <v>220.05620999999999</v>
      </c>
      <c r="J79" s="70">
        <v>16.855483736089134</v>
      </c>
      <c r="K79" s="69">
        <v>285.57231999999999</v>
      </c>
      <c r="L79" s="70">
        <v>21.873773047519272</v>
      </c>
      <c r="M79" s="69">
        <v>180.31478999999999</v>
      </c>
      <c r="N79" s="70">
        <v>13.811439405510653</v>
      </c>
    </row>
    <row r="80" spans="1:15" ht="15" x14ac:dyDescent="0.2">
      <c r="A80" s="179"/>
      <c r="B80" s="60" t="s">
        <v>7</v>
      </c>
      <c r="C80" s="69" t="s">
        <v>23</v>
      </c>
      <c r="D80" s="70">
        <v>0</v>
      </c>
      <c r="E80" s="69" t="s">
        <v>23</v>
      </c>
      <c r="F80" s="70">
        <v>0</v>
      </c>
      <c r="G80" s="69" t="s">
        <v>23</v>
      </c>
      <c r="H80" s="70">
        <v>0</v>
      </c>
      <c r="I80" s="69" t="s">
        <v>23</v>
      </c>
      <c r="J80" s="70">
        <v>0</v>
      </c>
      <c r="K80" s="69" t="s">
        <v>23</v>
      </c>
      <c r="L80" s="70">
        <v>0</v>
      </c>
      <c r="M80" s="69" t="s">
        <v>23</v>
      </c>
      <c r="N80" s="70">
        <v>0</v>
      </c>
    </row>
    <row r="81" spans="1:14" ht="15" x14ac:dyDescent="0.2">
      <c r="A81" s="180"/>
      <c r="B81" s="106" t="s">
        <v>1</v>
      </c>
      <c r="C81" s="72">
        <v>1699.42813</v>
      </c>
      <c r="D81" s="73">
        <v>100</v>
      </c>
      <c r="E81" s="72">
        <v>518.42868999999996</v>
      </c>
      <c r="F81" s="73">
        <v>30.506067355728657</v>
      </c>
      <c r="G81" s="72">
        <v>309.19373999999999</v>
      </c>
      <c r="H81" s="73">
        <v>18.193987409164517</v>
      </c>
      <c r="I81" s="72">
        <v>282.70371</v>
      </c>
      <c r="J81" s="73">
        <v>16.635225992169495</v>
      </c>
      <c r="K81" s="72">
        <v>375.31688000000003</v>
      </c>
      <c r="L81" s="73">
        <v>22.084892757424228</v>
      </c>
      <c r="M81" s="72">
        <v>213.78512000000001</v>
      </c>
      <c r="N81" s="73">
        <v>12.57982707394634</v>
      </c>
    </row>
    <row r="82" spans="1:14" ht="15" x14ac:dyDescent="0.2">
      <c r="A82" s="178" t="s">
        <v>49</v>
      </c>
      <c r="B82" s="76" t="s">
        <v>44</v>
      </c>
      <c r="C82" s="66">
        <v>2089.1037500000002</v>
      </c>
      <c r="D82" s="67">
        <v>100</v>
      </c>
      <c r="E82" s="66">
        <v>487.75722000000002</v>
      </c>
      <c r="F82" s="67">
        <v>23.347678161029577</v>
      </c>
      <c r="G82" s="66">
        <v>357.60577000000001</v>
      </c>
      <c r="H82" s="67">
        <v>17.117664452998085</v>
      </c>
      <c r="I82" s="66">
        <v>332.43396000000001</v>
      </c>
      <c r="J82" s="67">
        <v>15.912754931391031</v>
      </c>
      <c r="K82" s="66">
        <v>556.69736999999998</v>
      </c>
      <c r="L82" s="67">
        <v>26.647665057324222</v>
      </c>
      <c r="M82" s="66">
        <v>354.60942999999997</v>
      </c>
      <c r="N82" s="67">
        <v>16.974237397257074</v>
      </c>
    </row>
    <row r="83" spans="1:14" ht="15" x14ac:dyDescent="0.2">
      <c r="A83" s="179"/>
      <c r="B83" s="60" t="s">
        <v>45</v>
      </c>
      <c r="C83" s="69">
        <v>18072.243900000001</v>
      </c>
      <c r="D83" s="70">
        <v>100</v>
      </c>
      <c r="E83" s="69">
        <v>3924.6165099999998</v>
      </c>
      <c r="F83" s="70">
        <v>21.71626573720599</v>
      </c>
      <c r="G83" s="69">
        <v>2828.9128000000001</v>
      </c>
      <c r="H83" s="70">
        <v>15.653356692469162</v>
      </c>
      <c r="I83" s="69">
        <v>3063.1912000000002</v>
      </c>
      <c r="J83" s="70">
        <v>16.949700418773123</v>
      </c>
      <c r="K83" s="69">
        <v>4738.1890100000001</v>
      </c>
      <c r="L83" s="70">
        <v>26.21804484389456</v>
      </c>
      <c r="M83" s="69">
        <v>3517.3343399999999</v>
      </c>
      <c r="N83" s="70">
        <v>19.462632086323271</v>
      </c>
    </row>
    <row r="84" spans="1:14" ht="15" x14ac:dyDescent="0.2">
      <c r="A84" s="179"/>
      <c r="B84" s="60" t="s">
        <v>7</v>
      </c>
      <c r="C84" s="69" t="s">
        <v>23</v>
      </c>
      <c r="D84" s="70">
        <v>0</v>
      </c>
      <c r="E84" s="69" t="s">
        <v>23</v>
      </c>
      <c r="F84" s="70">
        <v>0</v>
      </c>
      <c r="G84" s="69" t="s">
        <v>23</v>
      </c>
      <c r="H84" s="70">
        <v>0</v>
      </c>
      <c r="I84" s="69" t="s">
        <v>23</v>
      </c>
      <c r="J84" s="70">
        <v>0</v>
      </c>
      <c r="K84" s="69" t="s">
        <v>23</v>
      </c>
      <c r="L84" s="70">
        <v>0</v>
      </c>
      <c r="M84" s="69" t="s">
        <v>23</v>
      </c>
      <c r="N84" s="70">
        <v>0</v>
      </c>
    </row>
    <row r="85" spans="1:14" ht="15" x14ac:dyDescent="0.2">
      <c r="A85" s="180"/>
      <c r="B85" s="106" t="s">
        <v>1</v>
      </c>
      <c r="C85" s="72">
        <v>20161.347600000001</v>
      </c>
      <c r="D85" s="73">
        <v>100</v>
      </c>
      <c r="E85" s="72">
        <v>4412.3737300000003</v>
      </c>
      <c r="F85" s="73">
        <v>21.885311525505369</v>
      </c>
      <c r="G85" s="72">
        <v>3186.5185700000002</v>
      </c>
      <c r="H85" s="73">
        <v>15.805087205579452</v>
      </c>
      <c r="I85" s="72">
        <v>3395.6251600000001</v>
      </c>
      <c r="J85" s="73">
        <v>16.842252945433074</v>
      </c>
      <c r="K85" s="72">
        <v>5294.8863799999999</v>
      </c>
      <c r="L85" s="73">
        <v>26.262561833912329</v>
      </c>
      <c r="M85" s="72">
        <v>3871.9437699999999</v>
      </c>
      <c r="N85" s="73">
        <v>19.204786539169632</v>
      </c>
    </row>
    <row r="86" spans="1:14" ht="15" x14ac:dyDescent="0.2">
      <c r="A86" s="178" t="s">
        <v>7</v>
      </c>
      <c r="B86" s="76" t="s">
        <v>44</v>
      </c>
      <c r="C86" s="66">
        <v>41.426310000000001</v>
      </c>
      <c r="D86" s="67">
        <v>100</v>
      </c>
      <c r="E86" s="66">
        <v>7.7856100000000001</v>
      </c>
      <c r="F86" s="67">
        <v>18.793877610629572</v>
      </c>
      <c r="G86" s="66">
        <v>3.9826999999999999</v>
      </c>
      <c r="H86" s="67">
        <v>9.61393858154395</v>
      </c>
      <c r="I86" s="66">
        <v>4.1575499999999996</v>
      </c>
      <c r="J86" s="67">
        <v>10.036013345142253</v>
      </c>
      <c r="K86" s="66">
        <v>5.4021100000000004</v>
      </c>
      <c r="L86" s="67">
        <v>13.040287681910362</v>
      </c>
      <c r="M86" s="66">
        <v>20.09834</v>
      </c>
      <c r="N86" s="67">
        <v>48.515882780773865</v>
      </c>
    </row>
    <row r="87" spans="1:14" ht="15" x14ac:dyDescent="0.2">
      <c r="A87" s="179"/>
      <c r="B87" s="60" t="s">
        <v>45</v>
      </c>
      <c r="C87" s="69">
        <v>301.18970000000002</v>
      </c>
      <c r="D87" s="70">
        <v>100</v>
      </c>
      <c r="E87" s="69">
        <v>37.264679999999998</v>
      </c>
      <c r="F87" s="70">
        <v>12.372494809749469</v>
      </c>
      <c r="G87" s="69">
        <v>35.30997</v>
      </c>
      <c r="H87" s="70">
        <v>11.723498512731343</v>
      </c>
      <c r="I87" s="69">
        <v>30.880500000000001</v>
      </c>
      <c r="J87" s="70">
        <v>10.252840651589347</v>
      </c>
      <c r="K87" s="69">
        <v>68.724289999999996</v>
      </c>
      <c r="L87" s="70">
        <v>22.81760963273312</v>
      </c>
      <c r="M87" s="69">
        <v>129.01025000000001</v>
      </c>
      <c r="N87" s="70">
        <v>42.833553073030053</v>
      </c>
    </row>
    <row r="88" spans="1:14" ht="15" x14ac:dyDescent="0.2">
      <c r="A88" s="179"/>
      <c r="B88" s="60" t="s">
        <v>7</v>
      </c>
      <c r="C88" s="69">
        <v>1.18319</v>
      </c>
      <c r="D88" s="70">
        <v>100</v>
      </c>
      <c r="E88" s="69">
        <v>0.24858</v>
      </c>
      <c r="F88" s="70">
        <v>21.009305352479316</v>
      </c>
      <c r="G88" s="69">
        <v>0.23005999999999999</v>
      </c>
      <c r="H88" s="70">
        <v>19.444045335068754</v>
      </c>
      <c r="I88" s="69">
        <v>0.24217</v>
      </c>
      <c r="J88" s="70">
        <v>20.46754959051378</v>
      </c>
      <c r="K88" s="69">
        <v>8.6080000000000004E-2</v>
      </c>
      <c r="L88" s="70">
        <v>7.2752474243359071</v>
      </c>
      <c r="M88" s="69">
        <v>0.37630999999999998</v>
      </c>
      <c r="N88" s="70">
        <v>31.804697470397826</v>
      </c>
    </row>
    <row r="89" spans="1:14" ht="15" x14ac:dyDescent="0.2">
      <c r="A89" s="180"/>
      <c r="B89" s="106" t="s">
        <v>1</v>
      </c>
      <c r="C89" s="72">
        <v>343.79919999999998</v>
      </c>
      <c r="D89" s="73">
        <v>100</v>
      </c>
      <c r="E89" s="72">
        <v>45.298870000000001</v>
      </c>
      <c r="F89" s="73">
        <v>13.175967250650963</v>
      </c>
      <c r="G89" s="72">
        <v>39.522730000000003</v>
      </c>
      <c r="H89" s="73">
        <v>11.49587608115435</v>
      </c>
      <c r="I89" s="72">
        <v>35.28022</v>
      </c>
      <c r="J89" s="73">
        <v>10.261867974096509</v>
      </c>
      <c r="K89" s="72">
        <v>74.212479999999999</v>
      </c>
      <c r="L89" s="73">
        <v>21.585995546237456</v>
      </c>
      <c r="M89" s="72">
        <v>149.48490000000001</v>
      </c>
      <c r="N89" s="73">
        <v>43.480293147860735</v>
      </c>
    </row>
    <row r="90" spans="1:14" ht="15" x14ac:dyDescent="0.2">
      <c r="A90" s="184" t="s">
        <v>1</v>
      </c>
      <c r="B90" s="76" t="s">
        <v>44</v>
      </c>
      <c r="C90" s="66">
        <v>3140.4194400000001</v>
      </c>
      <c r="D90" s="67">
        <v>100</v>
      </c>
      <c r="E90" s="66">
        <v>1013.3351</v>
      </c>
      <c r="F90" s="67">
        <v>32.267508189925096</v>
      </c>
      <c r="G90" s="66">
        <v>548.29924000000005</v>
      </c>
      <c r="H90" s="67">
        <v>17.459427012080912</v>
      </c>
      <c r="I90" s="66">
        <v>453.30410000000001</v>
      </c>
      <c r="J90" s="67">
        <v>14.434508149650227</v>
      </c>
      <c r="K90" s="66">
        <v>699.07362999999998</v>
      </c>
      <c r="L90" s="67">
        <v>22.26051784980671</v>
      </c>
      <c r="M90" s="66">
        <v>426.40737000000001</v>
      </c>
      <c r="N90" s="67">
        <v>13.578038798537051</v>
      </c>
    </row>
    <row r="91" spans="1:14" ht="15" x14ac:dyDescent="0.2">
      <c r="A91" s="200"/>
      <c r="B91" s="60" t="s">
        <v>45</v>
      </c>
      <c r="C91" s="69">
        <v>23442.236000000001</v>
      </c>
      <c r="D91" s="70">
        <v>100</v>
      </c>
      <c r="E91" s="69">
        <v>5635.7745199999999</v>
      </c>
      <c r="F91" s="70">
        <v>24.041113313593463</v>
      </c>
      <c r="G91" s="69">
        <v>3867.7804700000002</v>
      </c>
      <c r="H91" s="70">
        <v>16.499196023792269</v>
      </c>
      <c r="I91" s="69">
        <v>3939.2591699999998</v>
      </c>
      <c r="J91" s="70">
        <v>16.804110196655301</v>
      </c>
      <c r="K91" s="69">
        <v>5847.8005899999998</v>
      </c>
      <c r="L91" s="70">
        <v>24.945575114933575</v>
      </c>
      <c r="M91" s="69">
        <v>4151.6212699999996</v>
      </c>
      <c r="N91" s="70">
        <v>17.710005436341479</v>
      </c>
    </row>
    <row r="92" spans="1:14" ht="15" x14ac:dyDescent="0.2">
      <c r="A92" s="200"/>
      <c r="B92" s="68" t="s">
        <v>7</v>
      </c>
      <c r="C92" s="69">
        <v>1.18319</v>
      </c>
      <c r="D92" s="70">
        <v>100</v>
      </c>
      <c r="E92" s="69">
        <v>0.24858</v>
      </c>
      <c r="F92" s="70">
        <v>21.009305352479316</v>
      </c>
      <c r="G92" s="69">
        <v>0.23005999999999999</v>
      </c>
      <c r="H92" s="70">
        <v>19.444045335068754</v>
      </c>
      <c r="I92" s="69">
        <v>0.24217</v>
      </c>
      <c r="J92" s="70">
        <v>20.46754959051378</v>
      </c>
      <c r="K92" s="69">
        <v>8.6080000000000004E-2</v>
      </c>
      <c r="L92" s="70">
        <v>7.2752474243359071</v>
      </c>
      <c r="M92" s="69">
        <v>0.37630999999999998</v>
      </c>
      <c r="N92" s="70">
        <v>31.804697470397826</v>
      </c>
    </row>
    <row r="93" spans="1:14" ht="15" x14ac:dyDescent="0.2">
      <c r="A93" s="201"/>
      <c r="B93" s="106" t="s">
        <v>1</v>
      </c>
      <c r="C93" s="72">
        <v>26583.8387</v>
      </c>
      <c r="D93" s="73">
        <v>100</v>
      </c>
      <c r="E93" s="72">
        <v>6649.3581999999997</v>
      </c>
      <c r="F93" s="73">
        <v>25.012784177027076</v>
      </c>
      <c r="G93" s="72">
        <v>4416.3097600000001</v>
      </c>
      <c r="H93" s="73">
        <v>16.612761647549419</v>
      </c>
      <c r="I93" s="72">
        <v>4392.8054499999998</v>
      </c>
      <c r="J93" s="73">
        <v>16.524345861307079</v>
      </c>
      <c r="K93" s="72">
        <v>6546.9603100000004</v>
      </c>
      <c r="L93" s="73">
        <v>24.627595675262658</v>
      </c>
      <c r="M93" s="72">
        <v>4578.4049400000004</v>
      </c>
      <c r="N93" s="73">
        <v>17.222512488386414</v>
      </c>
    </row>
    <row r="94" spans="1:14" ht="15" x14ac:dyDescent="0.2">
      <c r="A94" s="35" t="s">
        <v>87</v>
      </c>
      <c r="B94" s="36"/>
      <c r="C94" s="37"/>
      <c r="D94" s="37"/>
      <c r="E94" s="37"/>
      <c r="F94" s="37"/>
      <c r="G94" s="37"/>
      <c r="H94" s="37"/>
    </row>
    <row r="95" spans="1:14" s="54" customFormat="1" x14ac:dyDescent="0.2">
      <c r="A95" s="14" t="s">
        <v>245</v>
      </c>
      <c r="B95" s="112"/>
      <c r="C95" s="112"/>
      <c r="D95" s="112"/>
      <c r="E95" s="112"/>
      <c r="F95" s="112"/>
      <c r="G95" s="112"/>
      <c r="H95" s="112"/>
    </row>
    <row r="96" spans="1:14" x14ac:dyDescent="0.2">
      <c r="A96" s="22" t="s">
        <v>246</v>
      </c>
      <c r="B96" s="74"/>
      <c r="C96" s="74"/>
      <c r="D96" s="74"/>
      <c r="E96" s="74"/>
      <c r="F96" s="74"/>
      <c r="G96" s="74"/>
      <c r="H96" s="74"/>
      <c r="I96" s="74"/>
      <c r="J96" s="74"/>
      <c r="K96" s="74"/>
      <c r="L96" s="74"/>
      <c r="M96" s="74"/>
      <c r="N96" s="74"/>
    </row>
  </sheetData>
  <mergeCells count="36">
    <mergeCell ref="A26:A29"/>
    <mergeCell ref="A22:A25"/>
    <mergeCell ref="I4:J4"/>
    <mergeCell ref="M36:N36"/>
    <mergeCell ref="A38:A41"/>
    <mergeCell ref="A6:A9"/>
    <mergeCell ref="A10:A13"/>
    <mergeCell ref="K4:L4"/>
    <mergeCell ref="M4:N4"/>
    <mergeCell ref="C4:D4"/>
    <mergeCell ref="E4:F4"/>
    <mergeCell ref="G4:H4"/>
    <mergeCell ref="A14:A17"/>
    <mergeCell ref="A18:A21"/>
    <mergeCell ref="C36:D36"/>
    <mergeCell ref="E36:F36"/>
    <mergeCell ref="G36:H36"/>
    <mergeCell ref="I36:J36"/>
    <mergeCell ref="K36:L36"/>
    <mergeCell ref="A90:A93"/>
    <mergeCell ref="A86:A89"/>
    <mergeCell ref="E68:F68"/>
    <mergeCell ref="A42:A45"/>
    <mergeCell ref="A46:A49"/>
    <mergeCell ref="A50:A53"/>
    <mergeCell ref="A54:A57"/>
    <mergeCell ref="A58:A61"/>
    <mergeCell ref="C68:D68"/>
    <mergeCell ref="M68:N68"/>
    <mergeCell ref="A70:A73"/>
    <mergeCell ref="A74:A77"/>
    <mergeCell ref="A78:A81"/>
    <mergeCell ref="A82:A85"/>
    <mergeCell ref="G68:H68"/>
    <mergeCell ref="I68:J68"/>
    <mergeCell ref="K68:L68"/>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baseColWidth="10" defaultColWidth="9.140625" defaultRowHeight="15" x14ac:dyDescent="0.25"/>
  <cols>
    <col min="1" max="1" width="39.7109375" style="9" customWidth="1"/>
    <col min="2" max="13" width="13.7109375" style="9" customWidth="1"/>
    <col min="14" max="252" width="9.140625" style="9"/>
    <col min="253" max="253" width="64.7109375" style="9" customWidth="1"/>
    <col min="254" max="269" width="15.7109375" style="9" customWidth="1"/>
    <col min="270" max="508" width="9.140625" style="9"/>
    <col min="509" max="509" width="64.7109375" style="9" customWidth="1"/>
    <col min="510" max="525" width="15.7109375" style="9" customWidth="1"/>
    <col min="526" max="764" width="9.140625" style="9"/>
    <col min="765" max="765" width="64.7109375" style="9" customWidth="1"/>
    <col min="766" max="781" width="15.7109375" style="9" customWidth="1"/>
    <col min="782" max="1020" width="9.140625" style="9"/>
    <col min="1021" max="1021" width="64.7109375" style="9" customWidth="1"/>
    <col min="1022" max="1037" width="15.7109375" style="9" customWidth="1"/>
    <col min="1038" max="1276" width="9.140625" style="9"/>
    <col min="1277" max="1277" width="64.7109375" style="9" customWidth="1"/>
    <col min="1278" max="1293" width="15.7109375" style="9" customWidth="1"/>
    <col min="1294" max="1532" width="9.140625" style="9"/>
    <col min="1533" max="1533" width="64.7109375" style="9" customWidth="1"/>
    <col min="1534" max="1549" width="15.7109375" style="9" customWidth="1"/>
    <col min="1550" max="1788" width="9.140625" style="9"/>
    <col min="1789" max="1789" width="64.7109375" style="9" customWidth="1"/>
    <col min="1790" max="1805" width="15.7109375" style="9" customWidth="1"/>
    <col min="1806" max="2044" width="9.140625" style="9"/>
    <col min="2045" max="2045" width="64.7109375" style="9" customWidth="1"/>
    <col min="2046" max="2061" width="15.7109375" style="9" customWidth="1"/>
    <col min="2062" max="2300" width="9.140625" style="9"/>
    <col min="2301" max="2301" width="64.7109375" style="9" customWidth="1"/>
    <col min="2302" max="2317" width="15.7109375" style="9" customWidth="1"/>
    <col min="2318" max="2556" width="9.140625" style="9"/>
    <col min="2557" max="2557" width="64.7109375" style="9" customWidth="1"/>
    <col min="2558" max="2573" width="15.7109375" style="9" customWidth="1"/>
    <col min="2574" max="2812" width="9.140625" style="9"/>
    <col min="2813" max="2813" width="64.7109375" style="9" customWidth="1"/>
    <col min="2814" max="2829" width="15.7109375" style="9" customWidth="1"/>
    <col min="2830" max="3068" width="9.140625" style="9"/>
    <col min="3069" max="3069" width="64.7109375" style="9" customWidth="1"/>
    <col min="3070" max="3085" width="15.7109375" style="9" customWidth="1"/>
    <col min="3086" max="3324" width="9.140625" style="9"/>
    <col min="3325" max="3325" width="64.7109375" style="9" customWidth="1"/>
    <col min="3326" max="3341" width="15.7109375" style="9" customWidth="1"/>
    <col min="3342" max="3580" width="9.140625" style="9"/>
    <col min="3581" max="3581" width="64.7109375" style="9" customWidth="1"/>
    <col min="3582" max="3597" width="15.7109375" style="9" customWidth="1"/>
    <col min="3598" max="3836" width="9.140625" style="9"/>
    <col min="3837" max="3837" width="64.7109375" style="9" customWidth="1"/>
    <col min="3838" max="3853" width="15.7109375" style="9" customWidth="1"/>
    <col min="3854" max="4092" width="9.140625" style="9"/>
    <col min="4093" max="4093" width="64.7109375" style="9" customWidth="1"/>
    <col min="4094" max="4109" width="15.7109375" style="9" customWidth="1"/>
    <col min="4110" max="4348" width="9.140625" style="9"/>
    <col min="4349" max="4349" width="64.7109375" style="9" customWidth="1"/>
    <col min="4350" max="4365" width="15.7109375" style="9" customWidth="1"/>
    <col min="4366" max="4604" width="9.140625" style="9"/>
    <col min="4605" max="4605" width="64.7109375" style="9" customWidth="1"/>
    <col min="4606" max="4621" width="15.7109375" style="9" customWidth="1"/>
    <col min="4622" max="4860" width="9.140625" style="9"/>
    <col min="4861" max="4861" width="64.7109375" style="9" customWidth="1"/>
    <col min="4862" max="4877" width="15.7109375" style="9" customWidth="1"/>
    <col min="4878" max="5116" width="9.140625" style="9"/>
    <col min="5117" max="5117" width="64.7109375" style="9" customWidth="1"/>
    <col min="5118" max="5133" width="15.7109375" style="9" customWidth="1"/>
    <col min="5134" max="5372" width="9.140625" style="9"/>
    <col min="5373" max="5373" width="64.7109375" style="9" customWidth="1"/>
    <col min="5374" max="5389" width="15.7109375" style="9" customWidth="1"/>
    <col min="5390" max="5628" width="9.140625" style="9"/>
    <col min="5629" max="5629" width="64.7109375" style="9" customWidth="1"/>
    <col min="5630" max="5645" width="15.7109375" style="9" customWidth="1"/>
    <col min="5646" max="5884" width="9.140625" style="9"/>
    <col min="5885" max="5885" width="64.7109375" style="9" customWidth="1"/>
    <col min="5886" max="5901" width="15.7109375" style="9" customWidth="1"/>
    <col min="5902" max="6140" width="9.140625" style="9"/>
    <col min="6141" max="6141" width="64.7109375" style="9" customWidth="1"/>
    <col min="6142" max="6157" width="15.7109375" style="9" customWidth="1"/>
    <col min="6158" max="6396" width="9.140625" style="9"/>
    <col min="6397" max="6397" width="64.7109375" style="9" customWidth="1"/>
    <col min="6398" max="6413" width="15.7109375" style="9" customWidth="1"/>
    <col min="6414" max="6652" width="9.140625" style="9"/>
    <col min="6653" max="6653" width="64.7109375" style="9" customWidth="1"/>
    <col min="6654" max="6669" width="15.7109375" style="9" customWidth="1"/>
    <col min="6670" max="6908" width="9.140625" style="9"/>
    <col min="6909" max="6909" width="64.7109375" style="9" customWidth="1"/>
    <col min="6910" max="6925" width="15.7109375" style="9" customWidth="1"/>
    <col min="6926" max="7164" width="9.140625" style="9"/>
    <col min="7165" max="7165" width="64.7109375" style="9" customWidth="1"/>
    <col min="7166" max="7181" width="15.7109375" style="9" customWidth="1"/>
    <col min="7182" max="7420" width="9.140625" style="9"/>
    <col min="7421" max="7421" width="64.7109375" style="9" customWidth="1"/>
    <col min="7422" max="7437" width="15.7109375" style="9" customWidth="1"/>
    <col min="7438" max="7676" width="9.140625" style="9"/>
    <col min="7677" max="7677" width="64.7109375" style="9" customWidth="1"/>
    <col min="7678" max="7693" width="15.7109375" style="9" customWidth="1"/>
    <col min="7694" max="7932" width="9.140625" style="9"/>
    <col min="7933" max="7933" width="64.7109375" style="9" customWidth="1"/>
    <col min="7934" max="7949" width="15.7109375" style="9" customWidth="1"/>
    <col min="7950" max="8188" width="9.140625" style="9"/>
    <col min="8189" max="8189" width="64.7109375" style="9" customWidth="1"/>
    <col min="8190" max="8205" width="15.7109375" style="9" customWidth="1"/>
    <col min="8206" max="8444" width="9.140625" style="9"/>
    <col min="8445" max="8445" width="64.7109375" style="9" customWidth="1"/>
    <col min="8446" max="8461" width="15.7109375" style="9" customWidth="1"/>
    <col min="8462" max="8700" width="9.140625" style="9"/>
    <col min="8701" max="8701" width="64.7109375" style="9" customWidth="1"/>
    <col min="8702" max="8717" width="15.7109375" style="9" customWidth="1"/>
    <col min="8718" max="8956" width="9.140625" style="9"/>
    <col min="8957" max="8957" width="64.7109375" style="9" customWidth="1"/>
    <col min="8958" max="8973" width="15.7109375" style="9" customWidth="1"/>
    <col min="8974" max="9212" width="9.140625" style="9"/>
    <col min="9213" max="9213" width="64.7109375" style="9" customWidth="1"/>
    <col min="9214" max="9229" width="15.7109375" style="9" customWidth="1"/>
    <col min="9230" max="9468" width="9.140625" style="9"/>
    <col min="9469" max="9469" width="64.7109375" style="9" customWidth="1"/>
    <col min="9470" max="9485" width="15.7109375" style="9" customWidth="1"/>
    <col min="9486" max="9724" width="9.140625" style="9"/>
    <col min="9725" max="9725" width="64.7109375" style="9" customWidth="1"/>
    <col min="9726" max="9741" width="15.7109375" style="9" customWidth="1"/>
    <col min="9742" max="9980" width="9.140625" style="9"/>
    <col min="9981" max="9981" width="64.7109375" style="9" customWidth="1"/>
    <col min="9982" max="9997" width="15.7109375" style="9" customWidth="1"/>
    <col min="9998" max="10236" width="9.140625" style="9"/>
    <col min="10237" max="10237" width="64.7109375" style="9" customWidth="1"/>
    <col min="10238" max="10253" width="15.7109375" style="9" customWidth="1"/>
    <col min="10254" max="10492" width="9.140625" style="9"/>
    <col min="10493" max="10493" width="64.7109375" style="9" customWidth="1"/>
    <col min="10494" max="10509" width="15.7109375" style="9" customWidth="1"/>
    <col min="10510" max="10748" width="9.140625" style="9"/>
    <col min="10749" max="10749" width="64.7109375" style="9" customWidth="1"/>
    <col min="10750" max="10765" width="15.7109375" style="9" customWidth="1"/>
    <col min="10766" max="11004" width="9.140625" style="9"/>
    <col min="11005" max="11005" width="64.7109375" style="9" customWidth="1"/>
    <col min="11006" max="11021" width="15.7109375" style="9" customWidth="1"/>
    <col min="11022" max="11260" width="9.140625" style="9"/>
    <col min="11261" max="11261" width="64.7109375" style="9" customWidth="1"/>
    <col min="11262" max="11277" width="15.7109375" style="9" customWidth="1"/>
    <col min="11278" max="11516" width="9.140625" style="9"/>
    <col min="11517" max="11517" width="64.7109375" style="9" customWidth="1"/>
    <col min="11518" max="11533" width="15.7109375" style="9" customWidth="1"/>
    <col min="11534" max="11772" width="9.140625" style="9"/>
    <col min="11773" max="11773" width="64.7109375" style="9" customWidth="1"/>
    <col min="11774" max="11789" width="15.7109375" style="9" customWidth="1"/>
    <col min="11790" max="12028" width="9.140625" style="9"/>
    <col min="12029" max="12029" width="64.7109375" style="9" customWidth="1"/>
    <col min="12030" max="12045" width="15.7109375" style="9" customWidth="1"/>
    <col min="12046" max="12284" width="9.140625" style="9"/>
    <col min="12285" max="12285" width="64.7109375" style="9" customWidth="1"/>
    <col min="12286" max="12301" width="15.7109375" style="9" customWidth="1"/>
    <col min="12302" max="12540" width="9.140625" style="9"/>
    <col min="12541" max="12541" width="64.7109375" style="9" customWidth="1"/>
    <col min="12542" max="12557" width="15.7109375" style="9" customWidth="1"/>
    <col min="12558" max="12796" width="9.140625" style="9"/>
    <col min="12797" max="12797" width="64.7109375" style="9" customWidth="1"/>
    <col min="12798" max="12813" width="15.7109375" style="9" customWidth="1"/>
    <col min="12814" max="13052" width="9.140625" style="9"/>
    <col min="13053" max="13053" width="64.7109375" style="9" customWidth="1"/>
    <col min="13054" max="13069" width="15.7109375" style="9" customWidth="1"/>
    <col min="13070" max="13308" width="9.140625" style="9"/>
    <col min="13309" max="13309" width="64.7109375" style="9" customWidth="1"/>
    <col min="13310" max="13325" width="15.7109375" style="9" customWidth="1"/>
    <col min="13326" max="13564" width="9.140625" style="9"/>
    <col min="13565" max="13565" width="64.7109375" style="9" customWidth="1"/>
    <col min="13566" max="13581" width="15.7109375" style="9" customWidth="1"/>
    <col min="13582" max="13820" width="9.140625" style="9"/>
    <col min="13821" max="13821" width="64.7109375" style="9" customWidth="1"/>
    <col min="13822" max="13837" width="15.7109375" style="9" customWidth="1"/>
    <col min="13838" max="14076" width="9.140625" style="9"/>
    <col min="14077" max="14077" width="64.7109375" style="9" customWidth="1"/>
    <col min="14078" max="14093" width="15.7109375" style="9" customWidth="1"/>
    <col min="14094" max="14332" width="9.140625" style="9"/>
    <col min="14333" max="14333" width="64.7109375" style="9" customWidth="1"/>
    <col min="14334" max="14349" width="15.7109375" style="9" customWidth="1"/>
    <col min="14350" max="14588" width="9.140625" style="9"/>
    <col min="14589" max="14589" width="64.7109375" style="9" customWidth="1"/>
    <col min="14590" max="14605" width="15.7109375" style="9" customWidth="1"/>
    <col min="14606" max="14844" width="9.140625" style="9"/>
    <col min="14845" max="14845" width="64.7109375" style="9" customWidth="1"/>
    <col min="14846" max="14861" width="15.7109375" style="9" customWidth="1"/>
    <col min="14862" max="15100" width="9.140625" style="9"/>
    <col min="15101" max="15101" width="64.7109375" style="9" customWidth="1"/>
    <col min="15102" max="15117" width="15.7109375" style="9" customWidth="1"/>
    <col min="15118" max="15356" width="9.140625" style="9"/>
    <col min="15357" max="15357" width="64.7109375" style="9" customWidth="1"/>
    <col min="15358" max="15373" width="15.7109375" style="9" customWidth="1"/>
    <col min="15374" max="15612" width="9.140625" style="9"/>
    <col min="15613" max="15613" width="64.7109375" style="9" customWidth="1"/>
    <col min="15614" max="15629" width="15.7109375" style="9" customWidth="1"/>
    <col min="15630" max="15868" width="9.140625" style="9"/>
    <col min="15869" max="15869" width="64.7109375" style="9" customWidth="1"/>
    <col min="15870" max="15885" width="15.7109375" style="9" customWidth="1"/>
    <col min="15886" max="16124" width="9.140625" style="9"/>
    <col min="16125" max="16125" width="64.7109375" style="9" customWidth="1"/>
    <col min="16126" max="16141" width="15.7109375" style="9" customWidth="1"/>
    <col min="16142" max="16384" width="9.140625" style="9"/>
  </cols>
  <sheetData>
    <row r="1" spans="1:14" x14ac:dyDescent="0.25">
      <c r="A1" s="6" t="s">
        <v>18</v>
      </c>
      <c r="B1" s="7"/>
      <c r="C1" s="7"/>
      <c r="D1" s="7"/>
      <c r="E1" s="7"/>
      <c r="F1" s="7"/>
      <c r="G1" s="7"/>
      <c r="H1" s="7"/>
      <c r="I1" s="7"/>
      <c r="J1" s="7"/>
      <c r="K1" s="7"/>
      <c r="L1" s="7"/>
      <c r="M1" s="7"/>
      <c r="N1" s="8"/>
    </row>
    <row r="2" spans="1:14" x14ac:dyDescent="0.25">
      <c r="A2" s="1" t="s">
        <v>14</v>
      </c>
      <c r="B2" s="10"/>
      <c r="C2" s="10"/>
      <c r="D2" s="10"/>
      <c r="E2" s="10"/>
      <c r="F2" s="10"/>
      <c r="G2" s="10"/>
      <c r="H2" s="10"/>
      <c r="I2" s="10"/>
      <c r="J2" s="10"/>
      <c r="K2" s="10"/>
      <c r="L2" s="10"/>
      <c r="M2" s="10"/>
      <c r="N2" s="8"/>
    </row>
    <row r="3" spans="1:14" x14ac:dyDescent="0.25">
      <c r="A3" s="11"/>
      <c r="B3" s="10"/>
      <c r="C3" s="10"/>
      <c r="D3" s="10"/>
      <c r="E3" s="10"/>
      <c r="F3" s="10"/>
      <c r="G3" s="10"/>
      <c r="H3" s="10"/>
      <c r="I3" s="10"/>
      <c r="J3" s="10"/>
      <c r="K3" s="10"/>
      <c r="L3" s="10"/>
      <c r="M3" s="10"/>
      <c r="N3" s="8"/>
    </row>
    <row r="4" spans="1:14" x14ac:dyDescent="0.25">
      <c r="A4" s="16"/>
      <c r="B4" s="172" t="s">
        <v>1</v>
      </c>
      <c r="C4" s="173"/>
      <c r="D4" s="172" t="s">
        <v>2</v>
      </c>
      <c r="E4" s="174"/>
      <c r="F4" s="172" t="s">
        <v>3</v>
      </c>
      <c r="G4" s="174"/>
      <c r="H4" s="172" t="s">
        <v>4</v>
      </c>
      <c r="I4" s="174"/>
      <c r="J4" s="172" t="s">
        <v>5</v>
      </c>
      <c r="K4" s="174"/>
      <c r="L4" s="172" t="s">
        <v>6</v>
      </c>
      <c r="M4" s="173"/>
    </row>
    <row r="5" spans="1:14" ht="24" x14ac:dyDescent="0.25">
      <c r="A5" s="17"/>
      <c r="B5" s="31" t="s">
        <v>82</v>
      </c>
      <c r="C5" s="32" t="s">
        <v>83</v>
      </c>
      <c r="D5" s="31" t="s">
        <v>82</v>
      </c>
      <c r="E5" s="32" t="s">
        <v>83</v>
      </c>
      <c r="F5" s="31" t="s">
        <v>82</v>
      </c>
      <c r="G5" s="32" t="s">
        <v>83</v>
      </c>
      <c r="H5" s="31" t="s">
        <v>82</v>
      </c>
      <c r="I5" s="32" t="s">
        <v>83</v>
      </c>
      <c r="J5" s="31" t="s">
        <v>82</v>
      </c>
      <c r="K5" s="32" t="s">
        <v>83</v>
      </c>
      <c r="L5" s="31" t="s">
        <v>82</v>
      </c>
      <c r="M5" s="32" t="s">
        <v>83</v>
      </c>
    </row>
    <row r="6" spans="1:14" x14ac:dyDescent="0.25">
      <c r="A6" s="11" t="s">
        <v>8</v>
      </c>
      <c r="B6" s="12">
        <v>9.4700000000000006</v>
      </c>
      <c r="C6" s="13">
        <v>65.05908216543007</v>
      </c>
      <c r="D6" s="12">
        <v>0.27600000000000002</v>
      </c>
      <c r="E6" s="13">
        <v>1.8961253091508659</v>
      </c>
      <c r="F6" s="12">
        <v>1.18</v>
      </c>
      <c r="G6" s="13">
        <v>8.1066226985435552</v>
      </c>
      <c r="H6" s="12">
        <v>4.6159999999999997</v>
      </c>
      <c r="I6" s="13">
        <v>31.712008793624623</v>
      </c>
      <c r="J6" s="12">
        <v>2.0579999999999998</v>
      </c>
      <c r="K6" s="13">
        <v>14.138499587798844</v>
      </c>
      <c r="L6" s="12">
        <v>1.341</v>
      </c>
      <c r="M6" s="13">
        <v>9.2126957955482265</v>
      </c>
    </row>
    <row r="7" spans="1:14" x14ac:dyDescent="0.25">
      <c r="A7" s="11" t="s">
        <v>9</v>
      </c>
      <c r="B7" s="12">
        <v>179.708</v>
      </c>
      <c r="C7" s="13">
        <v>79.011281798756627</v>
      </c>
      <c r="D7" s="12">
        <v>7.5250000000000004</v>
      </c>
      <c r="E7" s="13">
        <v>3.3084776166650549</v>
      </c>
      <c r="F7" s="12">
        <v>48.726999999999997</v>
      </c>
      <c r="G7" s="13">
        <v>21.423546688005064</v>
      </c>
      <c r="H7" s="12">
        <v>60.831000000000003</v>
      </c>
      <c r="I7" s="13">
        <v>26.745249421840789</v>
      </c>
      <c r="J7" s="12">
        <v>45.359000000000002</v>
      </c>
      <c r="K7" s="13">
        <v>19.942755643097705</v>
      </c>
      <c r="L7" s="12">
        <v>17.265999999999998</v>
      </c>
      <c r="M7" s="13">
        <v>7.5912524291480166</v>
      </c>
    </row>
    <row r="8" spans="1:14" x14ac:dyDescent="0.25">
      <c r="A8" s="11" t="s">
        <v>10</v>
      </c>
      <c r="B8" s="12">
        <v>215.15700000000001</v>
      </c>
      <c r="C8" s="13">
        <v>58.035410833643532</v>
      </c>
      <c r="D8" s="12">
        <v>17.821999999999999</v>
      </c>
      <c r="E8" s="13">
        <v>4.8072202711377976</v>
      </c>
      <c r="F8" s="12">
        <v>59.41</v>
      </c>
      <c r="G8" s="13">
        <v>16.024966687706012</v>
      </c>
      <c r="H8" s="12">
        <v>65.194999999999993</v>
      </c>
      <c r="I8" s="13">
        <v>17.585384669331649</v>
      </c>
      <c r="J8" s="12">
        <v>54.295000000000002</v>
      </c>
      <c r="K8" s="13">
        <v>14.645271272664498</v>
      </c>
      <c r="L8" s="12">
        <v>18.436</v>
      </c>
      <c r="M8" s="13">
        <v>4.9728376679775792</v>
      </c>
    </row>
    <row r="9" spans="1:14" x14ac:dyDescent="0.25">
      <c r="A9" s="11" t="s">
        <v>11</v>
      </c>
      <c r="B9" s="12">
        <v>190.072</v>
      </c>
      <c r="C9" s="13">
        <v>52.059259340412531</v>
      </c>
      <c r="D9" s="12">
        <v>26.21</v>
      </c>
      <c r="E9" s="13">
        <v>7.1787174718644122</v>
      </c>
      <c r="F9" s="12">
        <v>57.264000000000003</v>
      </c>
      <c r="G9" s="13">
        <v>15.684169298315286</v>
      </c>
      <c r="H9" s="12">
        <v>50.542999999999999</v>
      </c>
      <c r="I9" s="13">
        <v>13.84333907594212</v>
      </c>
      <c r="J9" s="12">
        <v>43.058</v>
      </c>
      <c r="K9" s="13">
        <v>11.793255127948791</v>
      </c>
      <c r="L9" s="12">
        <v>12.996</v>
      </c>
      <c r="M9" s="13">
        <v>3.5595044740309003</v>
      </c>
    </row>
    <row r="10" spans="1:14" x14ac:dyDescent="0.25">
      <c r="A10" s="11" t="s">
        <v>12</v>
      </c>
      <c r="B10" s="12">
        <v>173.36199999999999</v>
      </c>
      <c r="C10" s="13">
        <v>23.99892576421632</v>
      </c>
      <c r="D10" s="12">
        <v>32.470999999999997</v>
      </c>
      <c r="E10" s="13">
        <v>4.495039965447261</v>
      </c>
      <c r="F10" s="12">
        <v>47.81</v>
      </c>
      <c r="G10" s="13">
        <v>6.6184552600176634</v>
      </c>
      <c r="H10" s="12">
        <v>46.322000000000003</v>
      </c>
      <c r="I10" s="13">
        <v>6.4124677798481118</v>
      </c>
      <c r="J10" s="12">
        <v>37.369</v>
      </c>
      <c r="K10" s="13">
        <v>5.1730820876720367</v>
      </c>
      <c r="L10" s="12">
        <v>9.391</v>
      </c>
      <c r="M10" s="13">
        <v>1.3000191036775963</v>
      </c>
    </row>
    <row r="11" spans="1:14" x14ac:dyDescent="0.25">
      <c r="A11" s="11" t="s">
        <v>13</v>
      </c>
      <c r="B11" s="12">
        <v>537.08500000000004</v>
      </c>
      <c r="C11" s="13">
        <v>75.905349561599394</v>
      </c>
      <c r="D11" s="12">
        <v>70.936000000000007</v>
      </c>
      <c r="E11" s="13">
        <v>10.025269513208551</v>
      </c>
      <c r="F11" s="12">
        <v>159.613</v>
      </c>
      <c r="G11" s="13">
        <v>22.557845703334785</v>
      </c>
      <c r="H11" s="12">
        <v>146.75899999999999</v>
      </c>
      <c r="I11" s="13">
        <v>20.741210788442729</v>
      </c>
      <c r="J11" s="12">
        <v>131.30799999999999</v>
      </c>
      <c r="K11" s="13">
        <v>18.557546087182647</v>
      </c>
      <c r="L11" s="12">
        <v>28.469000000000001</v>
      </c>
      <c r="M11" s="13">
        <v>4.0234774694306727</v>
      </c>
    </row>
    <row r="12" spans="1:14" x14ac:dyDescent="0.25">
      <c r="A12" s="11" t="s">
        <v>7</v>
      </c>
      <c r="B12" s="12">
        <v>11.606999999999999</v>
      </c>
      <c r="C12" s="13">
        <v>56.752395853706226</v>
      </c>
      <c r="D12" s="12">
        <v>2.4329999999999998</v>
      </c>
      <c r="E12" s="13">
        <v>11.896147076080577</v>
      </c>
      <c r="F12" s="12">
        <v>3.4910000000000001</v>
      </c>
      <c r="G12" s="13">
        <v>17.069235282612947</v>
      </c>
      <c r="H12" s="12">
        <v>2.6509999999999998</v>
      </c>
      <c r="I12" s="13">
        <v>12.962057500488946</v>
      </c>
      <c r="J12" s="12">
        <v>1.857</v>
      </c>
      <c r="K12" s="13">
        <v>9.0797965969098371</v>
      </c>
      <c r="L12" s="12">
        <v>1.175</v>
      </c>
      <c r="M12" s="13">
        <v>5.745159397613925</v>
      </c>
    </row>
    <row r="13" spans="1:14" x14ac:dyDescent="0.25">
      <c r="A13" s="21" t="s">
        <v>1</v>
      </c>
      <c r="B13" s="23">
        <v>1316.461</v>
      </c>
      <c r="C13" s="24">
        <v>54.21459402093943</v>
      </c>
      <c r="D13" s="23">
        <v>157.673</v>
      </c>
      <c r="E13" s="24">
        <v>6.4933011179697573</v>
      </c>
      <c r="F13" s="23">
        <v>377.495</v>
      </c>
      <c r="G13" s="24">
        <v>15.54602693884174</v>
      </c>
      <c r="H13" s="23">
        <v>376.91699999999997</v>
      </c>
      <c r="I13" s="24">
        <v>15.52222370020109</v>
      </c>
      <c r="J13" s="23">
        <v>315.30399999999997</v>
      </c>
      <c r="K13" s="24">
        <v>12.984872588841057</v>
      </c>
      <c r="L13" s="23">
        <v>89.072999999999993</v>
      </c>
      <c r="M13" s="24">
        <v>3.6682108571595649</v>
      </c>
    </row>
    <row r="14" spans="1:14" x14ac:dyDescent="0.25">
      <c r="A14" s="26" t="s">
        <v>84</v>
      </c>
      <c r="B14" s="25"/>
      <c r="C14" s="25"/>
      <c r="D14" s="25"/>
      <c r="E14" s="25"/>
      <c r="F14" s="25"/>
      <c r="G14" s="25"/>
      <c r="H14" s="25"/>
      <c r="I14" s="25"/>
      <c r="J14" s="25"/>
      <c r="K14" s="25"/>
      <c r="L14" s="25"/>
      <c r="M14" s="25"/>
    </row>
    <row r="15" spans="1:14" x14ac:dyDescent="0.25">
      <c r="A15" s="14" t="s">
        <v>245</v>
      </c>
      <c r="B15" s="14"/>
      <c r="C15" s="14"/>
      <c r="D15" s="14"/>
      <c r="E15" s="14"/>
      <c r="F15" s="14"/>
      <c r="G15" s="14"/>
      <c r="H15" s="14"/>
      <c r="I15" s="14"/>
      <c r="J15" s="14"/>
      <c r="K15" s="14"/>
      <c r="L15" s="14"/>
      <c r="M15" s="14"/>
    </row>
    <row r="16" spans="1:14" x14ac:dyDescent="0.25">
      <c r="A16" s="22" t="s">
        <v>246</v>
      </c>
      <c r="B16" s="14"/>
      <c r="C16" s="14"/>
      <c r="D16" s="14"/>
      <c r="E16" s="14"/>
      <c r="F16" s="14"/>
      <c r="G16" s="14"/>
      <c r="H16" s="14"/>
      <c r="I16" s="14"/>
      <c r="J16" s="14"/>
      <c r="K16" s="14"/>
      <c r="L16" s="14"/>
      <c r="M16" s="14"/>
    </row>
    <row r="17" spans="1:13" x14ac:dyDescent="0.25">
      <c r="A17" s="15"/>
      <c r="B17" s="15"/>
      <c r="C17" s="15"/>
      <c r="D17" s="15"/>
      <c r="E17" s="15"/>
      <c r="F17" s="15"/>
      <c r="G17" s="15"/>
      <c r="H17" s="15"/>
      <c r="I17" s="15"/>
      <c r="J17" s="15"/>
      <c r="K17" s="15"/>
      <c r="L17" s="15"/>
      <c r="M17" s="15"/>
    </row>
    <row r="18" spans="1:13" x14ac:dyDescent="0.25">
      <c r="A18" s="1" t="s">
        <v>15</v>
      </c>
      <c r="B18" s="15"/>
      <c r="C18" s="15"/>
      <c r="D18" s="15"/>
      <c r="E18" s="15"/>
      <c r="F18" s="15"/>
      <c r="G18" s="15"/>
      <c r="H18" s="15"/>
      <c r="I18" s="15"/>
      <c r="J18" s="15"/>
      <c r="K18" s="15"/>
      <c r="L18" s="15"/>
      <c r="M18" s="15"/>
    </row>
    <row r="19" spans="1:13" x14ac:dyDescent="0.25">
      <c r="A19" s="11"/>
      <c r="B19" s="10"/>
      <c r="C19" s="10"/>
      <c r="D19" s="10"/>
      <c r="E19" s="10"/>
      <c r="F19" s="10"/>
      <c r="G19" s="10"/>
      <c r="H19" s="10"/>
      <c r="I19" s="10"/>
      <c r="J19" s="10"/>
      <c r="K19" s="10"/>
      <c r="L19" s="10"/>
      <c r="M19" s="10"/>
    </row>
    <row r="20" spans="1:13" x14ac:dyDescent="0.25">
      <c r="A20" s="16"/>
      <c r="B20" s="172" t="s">
        <v>1</v>
      </c>
      <c r="C20" s="173"/>
      <c r="D20" s="172" t="s">
        <v>2</v>
      </c>
      <c r="E20" s="174"/>
      <c r="F20" s="172" t="s">
        <v>3</v>
      </c>
      <c r="G20" s="174"/>
      <c r="H20" s="172" t="s">
        <v>4</v>
      </c>
      <c r="I20" s="174"/>
      <c r="J20" s="172" t="s">
        <v>5</v>
      </c>
      <c r="K20" s="174"/>
      <c r="L20" s="172" t="s">
        <v>6</v>
      </c>
      <c r="M20" s="173"/>
    </row>
    <row r="21" spans="1:13" ht="24" x14ac:dyDescent="0.25">
      <c r="A21" s="17"/>
      <c r="B21" s="31" t="s">
        <v>82</v>
      </c>
      <c r="C21" s="32" t="s">
        <v>83</v>
      </c>
      <c r="D21" s="31" t="s">
        <v>82</v>
      </c>
      <c r="E21" s="32" t="s">
        <v>83</v>
      </c>
      <c r="F21" s="31" t="s">
        <v>82</v>
      </c>
      <c r="G21" s="32" t="s">
        <v>83</v>
      </c>
      <c r="H21" s="31" t="s">
        <v>82</v>
      </c>
      <c r="I21" s="32" t="s">
        <v>83</v>
      </c>
      <c r="J21" s="31" t="s">
        <v>82</v>
      </c>
      <c r="K21" s="32" t="s">
        <v>83</v>
      </c>
      <c r="L21" s="31" t="s">
        <v>82</v>
      </c>
      <c r="M21" s="32" t="s">
        <v>83</v>
      </c>
    </row>
    <row r="22" spans="1:13" x14ac:dyDescent="0.25">
      <c r="A22" s="11" t="s">
        <v>8</v>
      </c>
      <c r="B22" s="12">
        <v>342.08300000000003</v>
      </c>
      <c r="C22" s="13">
        <v>73.262316112299743</v>
      </c>
      <c r="D22" s="12">
        <v>23.878</v>
      </c>
      <c r="E22" s="13">
        <v>5.1138395773233194</v>
      </c>
      <c r="F22" s="12">
        <v>54.997999999999998</v>
      </c>
      <c r="G22" s="13">
        <v>11.778664422214085</v>
      </c>
      <c r="H22" s="12">
        <v>85.224000000000004</v>
      </c>
      <c r="I22" s="13">
        <v>18.252025468540186</v>
      </c>
      <c r="J22" s="12">
        <v>135.97200000000001</v>
      </c>
      <c r="K22" s="13">
        <v>29.120487268942391</v>
      </c>
      <c r="L22" s="12">
        <v>42.011000000000003</v>
      </c>
      <c r="M22" s="13">
        <v>8.9972993752797557</v>
      </c>
    </row>
    <row r="23" spans="1:13" x14ac:dyDescent="0.25">
      <c r="A23" s="11" t="s">
        <v>9</v>
      </c>
      <c r="B23" s="12">
        <v>1052.463</v>
      </c>
      <c r="C23" s="13">
        <v>69.49409163902213</v>
      </c>
      <c r="D23" s="12">
        <v>71.662000000000006</v>
      </c>
      <c r="E23" s="13">
        <v>4.7318391193187832</v>
      </c>
      <c r="F23" s="12">
        <v>209.65799999999999</v>
      </c>
      <c r="G23" s="13">
        <v>13.843709721723329</v>
      </c>
      <c r="H23" s="12">
        <v>326.358</v>
      </c>
      <c r="I23" s="13">
        <v>21.549406258583897</v>
      </c>
      <c r="J23" s="12">
        <v>333.36700000000002</v>
      </c>
      <c r="K23" s="13">
        <v>22.012210260527819</v>
      </c>
      <c r="L23" s="12">
        <v>111.419</v>
      </c>
      <c r="M23" s="13">
        <v>7.356992308830054</v>
      </c>
    </row>
    <row r="24" spans="1:13" x14ac:dyDescent="0.25">
      <c r="A24" s="11" t="s">
        <v>10</v>
      </c>
      <c r="B24" s="12">
        <v>2598.1669999999999</v>
      </c>
      <c r="C24" s="13">
        <v>59.669912014354765</v>
      </c>
      <c r="D24" s="12">
        <v>297.83</v>
      </c>
      <c r="E24" s="13">
        <v>6.8400106287375975</v>
      </c>
      <c r="F24" s="12">
        <v>625.88699999999994</v>
      </c>
      <c r="G24" s="13">
        <v>14.374219294190272</v>
      </c>
      <c r="H24" s="12">
        <v>788.05100000000004</v>
      </c>
      <c r="I24" s="13">
        <v>18.098503226630271</v>
      </c>
      <c r="J24" s="12">
        <v>664.71900000000005</v>
      </c>
      <c r="K24" s="13">
        <v>15.266041114474122</v>
      </c>
      <c r="L24" s="12">
        <v>221.679</v>
      </c>
      <c r="M24" s="13">
        <v>5.0911147841652014</v>
      </c>
    </row>
    <row r="25" spans="1:13" x14ac:dyDescent="0.25">
      <c r="A25" s="11" t="s">
        <v>11</v>
      </c>
      <c r="B25" s="12">
        <v>3053.2069999999999</v>
      </c>
      <c r="C25" s="13">
        <v>47.056864357342832</v>
      </c>
      <c r="D25" s="12">
        <v>587.08100000000002</v>
      </c>
      <c r="E25" s="13">
        <v>9.0482535195855327</v>
      </c>
      <c r="F25" s="12">
        <v>777.44399999999996</v>
      </c>
      <c r="G25" s="13">
        <v>11.982180328235209</v>
      </c>
      <c r="H25" s="12">
        <v>865.12599999999998</v>
      </c>
      <c r="I25" s="13">
        <v>13.333559380025847</v>
      </c>
      <c r="J25" s="12">
        <v>712.82</v>
      </c>
      <c r="K25" s="13">
        <v>10.98617750162407</v>
      </c>
      <c r="L25" s="12">
        <v>110.73699999999999</v>
      </c>
      <c r="M25" s="13">
        <v>1.7067090401466631</v>
      </c>
    </row>
    <row r="26" spans="1:13" x14ac:dyDescent="0.25">
      <c r="A26" s="11" t="s">
        <v>12</v>
      </c>
      <c r="B26" s="12">
        <v>1556.3320000000001</v>
      </c>
      <c r="C26" s="13">
        <v>23.755397247159728</v>
      </c>
      <c r="D26" s="12">
        <v>443.56700000000001</v>
      </c>
      <c r="E26" s="13">
        <v>6.7704771801459449</v>
      </c>
      <c r="F26" s="12">
        <v>401.68299999999999</v>
      </c>
      <c r="G26" s="13">
        <v>6.1311720329793777</v>
      </c>
      <c r="H26" s="12">
        <v>369.69799999999998</v>
      </c>
      <c r="I26" s="13">
        <v>5.6429623316107724</v>
      </c>
      <c r="J26" s="12">
        <v>292.48</v>
      </c>
      <c r="K26" s="13">
        <v>4.4643293248800884</v>
      </c>
      <c r="L26" s="12">
        <v>48.904000000000003</v>
      </c>
      <c r="M26" s="13">
        <v>0.74645637754354432</v>
      </c>
    </row>
    <row r="27" spans="1:13" x14ac:dyDescent="0.25">
      <c r="A27" s="11" t="s">
        <v>13</v>
      </c>
      <c r="B27" s="12">
        <v>3800.5949999999998</v>
      </c>
      <c r="C27" s="13">
        <v>80.97572834254359</v>
      </c>
      <c r="D27" s="12">
        <v>1014.87</v>
      </c>
      <c r="E27" s="13">
        <v>21.622887317116717</v>
      </c>
      <c r="F27" s="12">
        <v>908.75199999999995</v>
      </c>
      <c r="G27" s="13">
        <v>19.361930193231107</v>
      </c>
      <c r="H27" s="12">
        <v>918.77499999999998</v>
      </c>
      <c r="I27" s="13">
        <v>19.575480893891744</v>
      </c>
      <c r="J27" s="12">
        <v>856.61</v>
      </c>
      <c r="K27" s="13">
        <v>18.250989293914841</v>
      </c>
      <c r="L27" s="12">
        <v>101.589</v>
      </c>
      <c r="M27" s="13">
        <v>2.1644619504553</v>
      </c>
    </row>
    <row r="28" spans="1:13" x14ac:dyDescent="0.25">
      <c r="A28" s="11" t="s">
        <v>7</v>
      </c>
      <c r="B28" s="12">
        <v>41.969000000000001</v>
      </c>
      <c r="C28" s="13">
        <v>48.435083669936525</v>
      </c>
      <c r="D28" s="12">
        <v>14.106</v>
      </c>
      <c r="E28" s="13">
        <v>16.279284477784188</v>
      </c>
      <c r="F28" s="12">
        <v>9.859</v>
      </c>
      <c r="G28" s="13">
        <v>11.37795729948067</v>
      </c>
      <c r="H28" s="12">
        <v>8.5419999999999998</v>
      </c>
      <c r="I28" s="13">
        <v>9.8580496249278706</v>
      </c>
      <c r="J28" s="12">
        <v>7.4249999999999998</v>
      </c>
      <c r="K28" s="13">
        <v>8.5689555683785343</v>
      </c>
      <c r="L28" s="12">
        <v>2.0369999999999999</v>
      </c>
      <c r="M28" s="13">
        <v>2.3508366993652623</v>
      </c>
    </row>
    <row r="29" spans="1:13" x14ac:dyDescent="0.25">
      <c r="A29" s="21" t="s">
        <v>1</v>
      </c>
      <c r="B29" s="23">
        <v>12444.82</v>
      </c>
      <c r="C29" s="24">
        <v>51.51939922833629</v>
      </c>
      <c r="D29" s="23">
        <v>2452.9899999999998</v>
      </c>
      <c r="E29" s="24">
        <v>10.154953716736491</v>
      </c>
      <c r="F29" s="23">
        <v>2988.28</v>
      </c>
      <c r="G29" s="24">
        <v>12.370961598966701</v>
      </c>
      <c r="H29" s="23">
        <v>3361.77</v>
      </c>
      <c r="I29" s="24">
        <v>13.917145506632004</v>
      </c>
      <c r="J29" s="23">
        <v>3003.39</v>
      </c>
      <c r="K29" s="24">
        <v>12.433514381758268</v>
      </c>
      <c r="L29" s="23">
        <v>638.375</v>
      </c>
      <c r="M29" s="24">
        <v>2.642761926840981</v>
      </c>
    </row>
    <row r="30" spans="1:13" x14ac:dyDescent="0.25">
      <c r="A30" s="14" t="s">
        <v>245</v>
      </c>
      <c r="B30" s="14"/>
      <c r="C30" s="14"/>
      <c r="D30" s="14"/>
      <c r="E30" s="14"/>
      <c r="F30" s="14"/>
      <c r="G30" s="14"/>
      <c r="H30" s="14"/>
      <c r="I30" s="14"/>
      <c r="J30" s="14"/>
      <c r="K30" s="14"/>
      <c r="L30" s="14"/>
      <c r="M30" s="14"/>
    </row>
    <row r="31" spans="1:13" x14ac:dyDescent="0.25">
      <c r="A31" s="22" t="s">
        <v>246</v>
      </c>
      <c r="B31" s="14"/>
      <c r="C31" s="14"/>
      <c r="D31" s="14"/>
      <c r="E31" s="14"/>
      <c r="F31" s="14"/>
      <c r="G31" s="14"/>
      <c r="H31" s="14"/>
      <c r="I31" s="14"/>
      <c r="J31" s="14"/>
      <c r="K31" s="14"/>
      <c r="L31" s="14"/>
      <c r="M31" s="14"/>
    </row>
    <row r="32" spans="1:13" x14ac:dyDescent="0.25">
      <c r="A32" s="15"/>
      <c r="B32" s="15"/>
      <c r="C32" s="15"/>
      <c r="D32" s="15"/>
      <c r="E32" s="15"/>
      <c r="F32" s="15"/>
      <c r="G32" s="15"/>
      <c r="H32" s="15"/>
      <c r="I32" s="15"/>
      <c r="J32" s="15"/>
      <c r="K32" s="15"/>
      <c r="L32" s="15"/>
      <c r="M32" s="15"/>
    </row>
    <row r="33" spans="1:13" x14ac:dyDescent="0.25">
      <c r="A33" s="1" t="s">
        <v>16</v>
      </c>
      <c r="B33" s="15"/>
      <c r="C33" s="15"/>
      <c r="D33" s="15"/>
      <c r="E33" s="15"/>
      <c r="F33" s="15"/>
      <c r="G33" s="15"/>
      <c r="H33" s="15"/>
      <c r="I33" s="15"/>
      <c r="J33" s="15"/>
      <c r="K33" s="15"/>
      <c r="L33" s="15"/>
      <c r="M33" s="15"/>
    </row>
    <row r="34" spans="1:13" x14ac:dyDescent="0.25">
      <c r="A34" s="11"/>
      <c r="B34" s="10"/>
      <c r="C34" s="10"/>
      <c r="D34" s="10"/>
      <c r="E34" s="10"/>
      <c r="F34" s="10"/>
      <c r="G34" s="10"/>
      <c r="H34" s="10"/>
      <c r="I34" s="10"/>
      <c r="J34" s="10"/>
      <c r="K34" s="10"/>
      <c r="L34" s="10"/>
      <c r="M34" s="10"/>
    </row>
    <row r="35" spans="1:13" x14ac:dyDescent="0.25">
      <c r="A35" s="16"/>
      <c r="B35" s="172" t="s">
        <v>1</v>
      </c>
      <c r="C35" s="173"/>
      <c r="D35" s="172" t="s">
        <v>2</v>
      </c>
      <c r="E35" s="174"/>
      <c r="F35" s="172" t="s">
        <v>3</v>
      </c>
      <c r="G35" s="174"/>
      <c r="H35" s="172" t="s">
        <v>4</v>
      </c>
      <c r="I35" s="174"/>
      <c r="J35" s="172" t="s">
        <v>5</v>
      </c>
      <c r="K35" s="174"/>
      <c r="L35" s="172" t="s">
        <v>6</v>
      </c>
      <c r="M35" s="173"/>
    </row>
    <row r="36" spans="1:13" ht="24" x14ac:dyDescent="0.25">
      <c r="A36" s="17"/>
      <c r="B36" s="31" t="s">
        <v>82</v>
      </c>
      <c r="C36" s="32" t="s">
        <v>83</v>
      </c>
      <c r="D36" s="31" t="s">
        <v>82</v>
      </c>
      <c r="E36" s="32" t="s">
        <v>83</v>
      </c>
      <c r="F36" s="31" t="s">
        <v>82</v>
      </c>
      <c r="G36" s="32" t="s">
        <v>83</v>
      </c>
      <c r="H36" s="31" t="s">
        <v>82</v>
      </c>
      <c r="I36" s="32" t="s">
        <v>83</v>
      </c>
      <c r="J36" s="31" t="s">
        <v>82</v>
      </c>
      <c r="K36" s="32" t="s">
        <v>83</v>
      </c>
      <c r="L36" s="31" t="s">
        <v>82</v>
      </c>
      <c r="M36" s="32" t="s">
        <v>83</v>
      </c>
    </row>
    <row r="37" spans="1:13" x14ac:dyDescent="0.25">
      <c r="A37" s="11" t="s">
        <v>8</v>
      </c>
      <c r="B37" s="12">
        <v>351.553</v>
      </c>
      <c r="C37" s="13">
        <v>73.01432027996718</v>
      </c>
      <c r="D37" s="12">
        <v>24.154</v>
      </c>
      <c r="E37" s="13">
        <v>5.0165633404986654</v>
      </c>
      <c r="F37" s="12">
        <v>56.177</v>
      </c>
      <c r="G37" s="13">
        <v>11.667445507128987</v>
      </c>
      <c r="H37" s="12">
        <v>89.84</v>
      </c>
      <c r="I37" s="13">
        <v>18.658940569280453</v>
      </c>
      <c r="J37" s="12">
        <v>138.03100000000001</v>
      </c>
      <c r="K37" s="13">
        <v>28.667767427853413</v>
      </c>
      <c r="L37" s="12">
        <v>43.350999999999999</v>
      </c>
      <c r="M37" s="13">
        <v>9.0036034352056653</v>
      </c>
    </row>
    <row r="38" spans="1:13" x14ac:dyDescent="0.25">
      <c r="A38" s="11" t="s">
        <v>9</v>
      </c>
      <c r="B38" s="12">
        <v>1232.172</v>
      </c>
      <c r="C38" s="13">
        <v>70.736834853695086</v>
      </c>
      <c r="D38" s="12">
        <v>79.186999999999998</v>
      </c>
      <c r="E38" s="13">
        <v>4.5459868764746743</v>
      </c>
      <c r="F38" s="12">
        <v>258.38499999999999</v>
      </c>
      <c r="G38" s="13">
        <v>14.833429970549568</v>
      </c>
      <c r="H38" s="12">
        <v>387.18900000000002</v>
      </c>
      <c r="I38" s="13">
        <v>22.227841851760424</v>
      </c>
      <c r="J38" s="12">
        <v>378.726</v>
      </c>
      <c r="K38" s="13">
        <v>21.741995855124546</v>
      </c>
      <c r="L38" s="12">
        <v>128.685</v>
      </c>
      <c r="M38" s="13">
        <v>7.3875802997858671</v>
      </c>
    </row>
    <row r="39" spans="1:13" x14ac:dyDescent="0.25">
      <c r="A39" s="11" t="s">
        <v>10</v>
      </c>
      <c r="B39" s="12">
        <v>2813.3240000000001</v>
      </c>
      <c r="C39" s="13">
        <v>59.541664523794566</v>
      </c>
      <c r="D39" s="12">
        <v>315.65199999999999</v>
      </c>
      <c r="E39" s="13">
        <v>6.6805122660115925</v>
      </c>
      <c r="F39" s="12">
        <v>685.298</v>
      </c>
      <c r="G39" s="13">
        <v>14.503762671781626</v>
      </c>
      <c r="H39" s="12">
        <v>853.245</v>
      </c>
      <c r="I39" s="13">
        <v>18.058221359006318</v>
      </c>
      <c r="J39" s="12">
        <v>719.01400000000001</v>
      </c>
      <c r="K39" s="13">
        <v>15.217333793019087</v>
      </c>
      <c r="L39" s="12">
        <v>240.11500000000001</v>
      </c>
      <c r="M39" s="13">
        <v>5.081834433975942</v>
      </c>
    </row>
    <row r="40" spans="1:13" x14ac:dyDescent="0.25">
      <c r="A40" s="11" t="s">
        <v>11</v>
      </c>
      <c r="B40" s="12">
        <v>3243.279</v>
      </c>
      <c r="C40" s="13">
        <v>47.323359561516682</v>
      </c>
      <c r="D40" s="12">
        <v>613.29100000000005</v>
      </c>
      <c r="E40" s="13">
        <v>8.9486567479523433</v>
      </c>
      <c r="F40" s="12">
        <v>834.70799999999997</v>
      </c>
      <c r="G40" s="13">
        <v>12.179398322769783</v>
      </c>
      <c r="H40" s="12">
        <v>915.66899999999998</v>
      </c>
      <c r="I40" s="13">
        <v>13.360717140379972</v>
      </c>
      <c r="J40" s="12">
        <v>755.87800000000004</v>
      </c>
      <c r="K40" s="13">
        <v>11.029173370110961</v>
      </c>
      <c r="L40" s="12">
        <v>123.733</v>
      </c>
      <c r="M40" s="13">
        <v>1.8054139803036198</v>
      </c>
    </row>
    <row r="41" spans="1:13" x14ac:dyDescent="0.25">
      <c r="A41" s="11" t="s">
        <v>12</v>
      </c>
      <c r="B41" s="12">
        <v>1729.694</v>
      </c>
      <c r="C41" s="13">
        <v>23.779582290673098</v>
      </c>
      <c r="D41" s="12">
        <v>476.03800000000001</v>
      </c>
      <c r="E41" s="13">
        <v>6.5445013941699743</v>
      </c>
      <c r="F41" s="12">
        <v>449.49299999999999</v>
      </c>
      <c r="G41" s="13">
        <v>6.1795645834358686</v>
      </c>
      <c r="H41" s="12">
        <v>416.02</v>
      </c>
      <c r="I41" s="13">
        <v>5.7193826333246349</v>
      </c>
      <c r="J41" s="12">
        <v>329.84899999999999</v>
      </c>
      <c r="K41" s="13">
        <v>4.5347162209016334</v>
      </c>
      <c r="L41" s="12">
        <v>58.293999999999997</v>
      </c>
      <c r="M41" s="13">
        <v>0.80141745884098425</v>
      </c>
    </row>
    <row r="42" spans="1:13" x14ac:dyDescent="0.25">
      <c r="A42" s="11" t="s">
        <v>13</v>
      </c>
      <c r="B42" s="12">
        <v>4337.68</v>
      </c>
      <c r="C42" s="13">
        <v>80.311493833629271</v>
      </c>
      <c r="D42" s="12">
        <v>1085.81</v>
      </c>
      <c r="E42" s="13">
        <v>20.103609099678398</v>
      </c>
      <c r="F42" s="12">
        <v>1068.3699999999999</v>
      </c>
      <c r="G42" s="13">
        <v>19.78071011855058</v>
      </c>
      <c r="H42" s="12">
        <v>1065.53</v>
      </c>
      <c r="I42" s="13">
        <v>19.728127945018304</v>
      </c>
      <c r="J42" s="12">
        <v>987.91800000000001</v>
      </c>
      <c r="K42" s="13">
        <v>18.291153419600192</v>
      </c>
      <c r="L42" s="12">
        <v>130.05699999999999</v>
      </c>
      <c r="M42" s="13">
        <v>2.4079858250309663</v>
      </c>
    </row>
    <row r="43" spans="1:13" x14ac:dyDescent="0.25">
      <c r="A43" s="11" t="s">
        <v>7</v>
      </c>
      <c r="B43" s="12">
        <v>53.576000000000001</v>
      </c>
      <c r="C43" s="13">
        <v>50.023342234505421</v>
      </c>
      <c r="D43" s="12">
        <v>16.539000000000001</v>
      </c>
      <c r="E43" s="13">
        <v>15.44228865940879</v>
      </c>
      <c r="F43" s="12">
        <v>13.35</v>
      </c>
      <c r="G43" s="13">
        <v>12.464753225896807</v>
      </c>
      <c r="H43" s="12">
        <v>11.193</v>
      </c>
      <c r="I43" s="13">
        <v>10.45078523276876</v>
      </c>
      <c r="J43" s="12">
        <v>9.282</v>
      </c>
      <c r="K43" s="13">
        <v>8.6665048271740961</v>
      </c>
      <c r="L43" s="12">
        <v>3.2120000000000002</v>
      </c>
      <c r="M43" s="13">
        <v>2.9990102892569701</v>
      </c>
    </row>
    <row r="44" spans="1:13" x14ac:dyDescent="0.25">
      <c r="A44" s="21" t="s">
        <v>1</v>
      </c>
      <c r="B44" s="23">
        <v>13761.28</v>
      </c>
      <c r="C44" s="24">
        <v>51.765583903604593</v>
      </c>
      <c r="D44" s="23">
        <v>2610.67</v>
      </c>
      <c r="E44" s="24">
        <v>9.8205150196510367</v>
      </c>
      <c r="F44" s="23">
        <v>3365.78</v>
      </c>
      <c r="G44" s="24">
        <v>12.661000066205636</v>
      </c>
      <c r="H44" s="23">
        <v>3738.69</v>
      </c>
      <c r="I44" s="24">
        <v>14.063769568279074</v>
      </c>
      <c r="J44" s="23">
        <v>3318.7</v>
      </c>
      <c r="K44" s="24">
        <v>12.483899993379435</v>
      </c>
      <c r="L44" s="23">
        <v>727.44799999999998</v>
      </c>
      <c r="M44" s="24">
        <v>2.7364293495597325</v>
      </c>
    </row>
    <row r="45" spans="1:13" x14ac:dyDescent="0.25">
      <c r="A45" s="14" t="s">
        <v>245</v>
      </c>
      <c r="B45" s="14"/>
      <c r="C45" s="14"/>
      <c r="D45" s="14"/>
      <c r="E45" s="14"/>
      <c r="F45" s="14"/>
      <c r="G45" s="14"/>
      <c r="H45" s="14"/>
      <c r="I45" s="14"/>
      <c r="J45" s="14"/>
      <c r="K45" s="14"/>
      <c r="L45" s="14"/>
      <c r="M45" s="14"/>
    </row>
    <row r="46" spans="1:13" x14ac:dyDescent="0.25">
      <c r="A46" s="22" t="s">
        <v>246</v>
      </c>
    </row>
  </sheetData>
  <mergeCells count="18">
    <mergeCell ref="L4:M4"/>
    <mergeCell ref="B4:C4"/>
    <mergeCell ref="D4:E4"/>
    <mergeCell ref="F4:G4"/>
    <mergeCell ref="H4:I4"/>
    <mergeCell ref="J4:K4"/>
    <mergeCell ref="L35:M35"/>
    <mergeCell ref="B20:C20"/>
    <mergeCell ref="D20:E20"/>
    <mergeCell ref="F20:G20"/>
    <mergeCell ref="H20:I20"/>
    <mergeCell ref="J20:K20"/>
    <mergeCell ref="L20:M20"/>
    <mergeCell ref="B35:C35"/>
    <mergeCell ref="D35:E35"/>
    <mergeCell ref="F35:G35"/>
    <mergeCell ref="H35:I35"/>
    <mergeCell ref="J35:K3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9.140625" defaultRowHeight="12.75" x14ac:dyDescent="0.2"/>
  <cols>
    <col min="1" max="1" width="19.7109375" style="38" customWidth="1"/>
    <col min="2" max="2" width="12.42578125" style="38" bestFit="1" customWidth="1"/>
    <col min="3" max="14" width="16.28515625" style="38" customWidth="1"/>
    <col min="15" max="16384" width="9.140625" style="38"/>
  </cols>
  <sheetData>
    <row r="1" spans="1:15" ht="15" x14ac:dyDescent="0.2">
      <c r="A1" s="57" t="s">
        <v>233</v>
      </c>
      <c r="B1" s="58"/>
      <c r="C1" s="58"/>
      <c r="D1" s="58"/>
      <c r="E1" s="58"/>
      <c r="F1" s="58"/>
      <c r="G1" s="58"/>
      <c r="H1" s="58"/>
      <c r="I1" s="58"/>
      <c r="J1" s="58"/>
      <c r="K1" s="58"/>
      <c r="L1" s="58"/>
      <c r="M1" s="58"/>
      <c r="N1" s="58"/>
      <c r="O1" s="97"/>
    </row>
    <row r="2" spans="1:15" ht="15" x14ac:dyDescent="0.25">
      <c r="A2" s="1" t="s">
        <v>14</v>
      </c>
      <c r="B2" s="59"/>
      <c r="C2" s="59"/>
      <c r="D2" s="59"/>
      <c r="E2" s="59"/>
      <c r="F2" s="59"/>
      <c r="G2" s="59"/>
      <c r="H2" s="59"/>
      <c r="I2" s="59"/>
      <c r="J2" s="59"/>
      <c r="K2" s="59"/>
      <c r="L2" s="59"/>
      <c r="M2" s="59"/>
      <c r="N2" s="59"/>
      <c r="O2" s="97"/>
    </row>
    <row r="3" spans="1:15" x14ac:dyDescent="0.2">
      <c r="A3" s="60"/>
      <c r="B3" s="59"/>
      <c r="C3" s="59"/>
      <c r="D3" s="59"/>
      <c r="E3" s="59"/>
      <c r="F3" s="59"/>
      <c r="G3" s="59"/>
      <c r="H3" s="59"/>
      <c r="I3" s="59"/>
      <c r="J3" s="59"/>
      <c r="K3" s="59"/>
      <c r="L3" s="59"/>
      <c r="M3" s="59"/>
      <c r="N3" s="59"/>
      <c r="O3" s="97"/>
    </row>
    <row r="4" spans="1:15" ht="50.1" customHeight="1" x14ac:dyDescent="0.2">
      <c r="A4" s="61"/>
      <c r="B4" s="62"/>
      <c r="C4" s="181" t="s">
        <v>1</v>
      </c>
      <c r="D4" s="182"/>
      <c r="E4" s="181" t="s">
        <v>24</v>
      </c>
      <c r="F4" s="183"/>
      <c r="G4" s="181" t="s">
        <v>25</v>
      </c>
      <c r="H4" s="183"/>
      <c r="I4" s="181" t="s">
        <v>26</v>
      </c>
      <c r="J4" s="183"/>
      <c r="K4" s="181" t="s">
        <v>85</v>
      </c>
      <c r="L4" s="183"/>
      <c r="M4" s="181" t="s">
        <v>27</v>
      </c>
      <c r="N4" s="182"/>
    </row>
    <row r="5" spans="1:15" ht="24" x14ac:dyDescent="0.2">
      <c r="A5" s="80"/>
      <c r="B5" s="81"/>
      <c r="C5" s="63" t="s">
        <v>82</v>
      </c>
      <c r="D5" s="64" t="s">
        <v>83</v>
      </c>
      <c r="E5" s="63" t="s">
        <v>82</v>
      </c>
      <c r="F5" s="64" t="s">
        <v>83</v>
      </c>
      <c r="G5" s="63" t="s">
        <v>82</v>
      </c>
      <c r="H5" s="64" t="s">
        <v>83</v>
      </c>
      <c r="I5" s="63" t="s">
        <v>82</v>
      </c>
      <c r="J5" s="64" t="s">
        <v>83</v>
      </c>
      <c r="K5" s="63" t="s">
        <v>82</v>
      </c>
      <c r="L5" s="64" t="s">
        <v>83</v>
      </c>
      <c r="M5" s="63" t="s">
        <v>82</v>
      </c>
      <c r="N5" s="64" t="s">
        <v>83</v>
      </c>
    </row>
    <row r="6" spans="1:15" ht="15" x14ac:dyDescent="0.2">
      <c r="A6" s="178" t="s">
        <v>46</v>
      </c>
      <c r="B6" s="76" t="s">
        <v>44</v>
      </c>
      <c r="C6" s="66">
        <v>9.1089099999999998</v>
      </c>
      <c r="D6" s="123">
        <v>64.170029362534308</v>
      </c>
      <c r="E6" s="66">
        <v>3.7419899999999999</v>
      </c>
      <c r="F6" s="67">
        <v>26.361398693620835</v>
      </c>
      <c r="G6" s="66">
        <v>0.74946999999999997</v>
      </c>
      <c r="H6" s="67">
        <v>5.2798317149185339</v>
      </c>
      <c r="I6" s="66">
        <v>3.8354499999999998</v>
      </c>
      <c r="J6" s="67">
        <v>27.019801394297694</v>
      </c>
      <c r="K6" s="66">
        <v>0.78200999999999998</v>
      </c>
      <c r="L6" s="67">
        <v>5.5090680072363707</v>
      </c>
      <c r="M6" s="66" t="s">
        <v>23</v>
      </c>
      <c r="N6" s="67">
        <v>0</v>
      </c>
    </row>
    <row r="7" spans="1:15" ht="15" x14ac:dyDescent="0.2">
      <c r="A7" s="179"/>
      <c r="B7" s="60" t="s">
        <v>45</v>
      </c>
      <c r="C7" s="69">
        <v>18.90841</v>
      </c>
      <c r="D7" s="70">
        <v>64.393036930179278</v>
      </c>
      <c r="E7" s="69">
        <v>4.3506499999999999</v>
      </c>
      <c r="F7" s="70">
        <v>14.816241350821379</v>
      </c>
      <c r="G7" s="69">
        <v>3.1753</v>
      </c>
      <c r="H7" s="70">
        <v>10.813559160415828</v>
      </c>
      <c r="I7" s="69">
        <v>4.2824799999999996</v>
      </c>
      <c r="J7" s="70">
        <v>14.584086805434943</v>
      </c>
      <c r="K7" s="69">
        <v>6.4551800000000004</v>
      </c>
      <c r="L7" s="70">
        <v>21.983267981335008</v>
      </c>
      <c r="M7" s="69">
        <v>0.64480000000000004</v>
      </c>
      <c r="N7" s="70">
        <v>2.1958816321721182</v>
      </c>
    </row>
    <row r="8" spans="1:15" ht="15" x14ac:dyDescent="0.2">
      <c r="A8" s="179"/>
      <c r="B8" s="60" t="s">
        <v>7</v>
      </c>
      <c r="C8" s="69" t="s">
        <v>23</v>
      </c>
      <c r="D8" s="70">
        <v>0</v>
      </c>
      <c r="E8" s="69" t="s">
        <v>23</v>
      </c>
      <c r="F8" s="70">
        <v>0</v>
      </c>
      <c r="G8" s="69" t="s">
        <v>23</v>
      </c>
      <c r="H8" s="70">
        <v>0</v>
      </c>
      <c r="I8" s="69" t="s">
        <v>23</v>
      </c>
      <c r="J8" s="70">
        <v>0</v>
      </c>
      <c r="K8" s="69" t="s">
        <v>23</v>
      </c>
      <c r="L8" s="70">
        <v>0</v>
      </c>
      <c r="M8" s="69" t="s">
        <v>23</v>
      </c>
      <c r="N8" s="70">
        <v>0</v>
      </c>
    </row>
    <row r="9" spans="1:15" ht="15" x14ac:dyDescent="0.2">
      <c r="A9" s="180"/>
      <c r="B9" s="106" t="s">
        <v>1</v>
      </c>
      <c r="C9" s="72">
        <v>28.017320000000002</v>
      </c>
      <c r="D9" s="73">
        <v>64.320363497617734</v>
      </c>
      <c r="E9" s="72">
        <v>8.0926399999999994</v>
      </c>
      <c r="F9" s="73">
        <v>18.578563062254386</v>
      </c>
      <c r="G9" s="72">
        <v>3.9247700000000001</v>
      </c>
      <c r="H9" s="73">
        <v>9.0102348491770492</v>
      </c>
      <c r="I9" s="72">
        <v>8.1179299999999994</v>
      </c>
      <c r="J9" s="73">
        <v>18.636622219691812</v>
      </c>
      <c r="K9" s="72">
        <v>7.23719</v>
      </c>
      <c r="L9" s="73">
        <v>16.614675904095179</v>
      </c>
      <c r="M9" s="72">
        <v>0.64480000000000004</v>
      </c>
      <c r="N9" s="73">
        <v>1.4802904197569184</v>
      </c>
    </row>
    <row r="10" spans="1:15" ht="15" x14ac:dyDescent="0.2">
      <c r="A10" s="178" t="s">
        <v>47</v>
      </c>
      <c r="B10" s="76" t="s">
        <v>44</v>
      </c>
      <c r="C10" s="66">
        <v>6.2562600000000002</v>
      </c>
      <c r="D10" s="67">
        <v>56.76141327867915</v>
      </c>
      <c r="E10" s="66">
        <v>2.1671800000000001</v>
      </c>
      <c r="F10" s="67">
        <v>19.662258222850053</v>
      </c>
      <c r="G10" s="66">
        <v>0.76805999999999996</v>
      </c>
      <c r="H10" s="67">
        <v>6.9684078159830793</v>
      </c>
      <c r="I10" s="66">
        <v>1.2475099999999999</v>
      </c>
      <c r="J10" s="67">
        <v>11.318332466886769</v>
      </c>
      <c r="K10" s="66">
        <v>1.2276499999999999</v>
      </c>
      <c r="L10" s="67">
        <v>11.138147872941733</v>
      </c>
      <c r="M10" s="66">
        <v>0.84585999999999995</v>
      </c>
      <c r="N10" s="67">
        <v>7.6742669000175097</v>
      </c>
    </row>
    <row r="11" spans="1:15" ht="15" x14ac:dyDescent="0.2">
      <c r="A11" s="179"/>
      <c r="B11" s="60" t="s">
        <v>45</v>
      </c>
      <c r="C11" s="69">
        <v>164.34134</v>
      </c>
      <c r="D11" s="70">
        <v>74.859027807164466</v>
      </c>
      <c r="E11" s="69">
        <v>20.854420000000001</v>
      </c>
      <c r="F11" s="70">
        <v>9.4993846751054036</v>
      </c>
      <c r="G11" s="69">
        <v>24.889659999999999</v>
      </c>
      <c r="H11" s="70">
        <v>11.337474490903318</v>
      </c>
      <c r="I11" s="69">
        <v>38.394739999999999</v>
      </c>
      <c r="J11" s="70">
        <v>17.489165594663216</v>
      </c>
      <c r="K11" s="69">
        <v>48.252189999999999</v>
      </c>
      <c r="L11" s="70">
        <v>21.979326887358855</v>
      </c>
      <c r="M11" s="69">
        <v>31.950320000000001</v>
      </c>
      <c r="N11" s="70">
        <v>14.553671604039515</v>
      </c>
    </row>
    <row r="12" spans="1:15" ht="15" x14ac:dyDescent="0.2">
      <c r="A12" s="179"/>
      <c r="B12" s="60" t="s">
        <v>7</v>
      </c>
      <c r="C12" s="69" t="s">
        <v>23</v>
      </c>
      <c r="D12" s="70">
        <v>0</v>
      </c>
      <c r="E12" s="69" t="s">
        <v>23</v>
      </c>
      <c r="F12" s="70">
        <v>0</v>
      </c>
      <c r="G12" s="69" t="s">
        <v>23</v>
      </c>
      <c r="H12" s="70">
        <v>0</v>
      </c>
      <c r="I12" s="69" t="s">
        <v>23</v>
      </c>
      <c r="J12" s="70">
        <v>0</v>
      </c>
      <c r="K12" s="69" t="s">
        <v>23</v>
      </c>
      <c r="L12" s="70">
        <v>0</v>
      </c>
      <c r="M12" s="69" t="s">
        <v>23</v>
      </c>
      <c r="N12" s="70">
        <v>0</v>
      </c>
    </row>
    <row r="13" spans="1:15" ht="15" x14ac:dyDescent="0.2">
      <c r="A13" s="180"/>
      <c r="B13" s="106" t="s">
        <v>1</v>
      </c>
      <c r="C13" s="72">
        <v>170.5976</v>
      </c>
      <c r="D13" s="73">
        <v>73.993849489188037</v>
      </c>
      <c r="E13" s="72">
        <v>23.021599999999999</v>
      </c>
      <c r="F13" s="73">
        <v>9.985233118169841</v>
      </c>
      <c r="G13" s="72">
        <v>25.657720000000001</v>
      </c>
      <c r="H13" s="73">
        <v>11.128605982239666</v>
      </c>
      <c r="I13" s="72">
        <v>39.642249999999997</v>
      </c>
      <c r="J13" s="73">
        <v>17.194161464831652</v>
      </c>
      <c r="K13" s="72">
        <v>49.479840000000003</v>
      </c>
      <c r="L13" s="73">
        <v>21.461051232309867</v>
      </c>
      <c r="M13" s="72">
        <v>32.79618</v>
      </c>
      <c r="N13" s="73">
        <v>14.224793354304625</v>
      </c>
    </row>
    <row r="14" spans="1:15" ht="15" x14ac:dyDescent="0.2">
      <c r="A14" s="178" t="s">
        <v>48</v>
      </c>
      <c r="B14" s="76" t="s">
        <v>44</v>
      </c>
      <c r="C14" s="66">
        <v>59.535919999999997</v>
      </c>
      <c r="D14" s="67">
        <v>97.709591918794047</v>
      </c>
      <c r="E14" s="66">
        <v>7.3915899999999999</v>
      </c>
      <c r="F14" s="67">
        <v>12.130983153213034</v>
      </c>
      <c r="G14" s="66">
        <v>6.5596399999999999</v>
      </c>
      <c r="H14" s="67">
        <v>10.765597433183165</v>
      </c>
      <c r="I14" s="66">
        <v>11.74695</v>
      </c>
      <c r="J14" s="67">
        <v>19.278944388370547</v>
      </c>
      <c r="K14" s="66">
        <v>17.199349999999999</v>
      </c>
      <c r="L14" s="67">
        <v>28.227353667643172</v>
      </c>
      <c r="M14" s="66">
        <v>16.638400000000001</v>
      </c>
      <c r="N14" s="67">
        <v>27.306729688256485</v>
      </c>
    </row>
    <row r="15" spans="1:15" ht="15" x14ac:dyDescent="0.2">
      <c r="A15" s="179"/>
      <c r="B15" s="60" t="s">
        <v>45</v>
      </c>
      <c r="C15" s="69">
        <v>200.84089</v>
      </c>
      <c r="D15" s="70">
        <v>94.55394032638948</v>
      </c>
      <c r="E15" s="69">
        <v>14.41699</v>
      </c>
      <c r="F15" s="70">
        <v>6.7873788656590497</v>
      </c>
      <c r="G15" s="69">
        <v>24.2666</v>
      </c>
      <c r="H15" s="70">
        <v>11.424479588416299</v>
      </c>
      <c r="I15" s="69">
        <v>38.597969999999997</v>
      </c>
      <c r="J15" s="70">
        <v>18.171549389667469</v>
      </c>
      <c r="K15" s="69">
        <v>53.469720000000002</v>
      </c>
      <c r="L15" s="70">
        <v>25.173024846428209</v>
      </c>
      <c r="M15" s="69">
        <v>70.089609999999993</v>
      </c>
      <c r="N15" s="70">
        <v>32.997507636218451</v>
      </c>
    </row>
    <row r="16" spans="1:15" ht="15" x14ac:dyDescent="0.2">
      <c r="A16" s="179"/>
      <c r="B16" s="60" t="s">
        <v>7</v>
      </c>
      <c r="C16" s="69" t="s">
        <v>23</v>
      </c>
      <c r="D16" s="70">
        <v>0</v>
      </c>
      <c r="E16" s="69" t="s">
        <v>23</v>
      </c>
      <c r="F16" s="70">
        <v>0</v>
      </c>
      <c r="G16" s="69" t="s">
        <v>23</v>
      </c>
      <c r="H16" s="70">
        <v>0</v>
      </c>
      <c r="I16" s="69" t="s">
        <v>23</v>
      </c>
      <c r="J16" s="70">
        <v>0</v>
      </c>
      <c r="K16" s="69" t="s">
        <v>23</v>
      </c>
      <c r="L16" s="70">
        <v>0</v>
      </c>
      <c r="M16" s="69" t="s">
        <v>23</v>
      </c>
      <c r="N16" s="70">
        <v>0</v>
      </c>
    </row>
    <row r="17" spans="1:15" ht="15" x14ac:dyDescent="0.2">
      <c r="A17" s="180"/>
      <c r="B17" s="106" t="s">
        <v>1</v>
      </c>
      <c r="C17" s="72">
        <v>260.37680999999998</v>
      </c>
      <c r="D17" s="73">
        <v>95.257380635054531</v>
      </c>
      <c r="E17" s="72">
        <v>21.808579999999999</v>
      </c>
      <c r="F17" s="73">
        <v>7.9785454248788037</v>
      </c>
      <c r="G17" s="72">
        <v>30.826239999999999</v>
      </c>
      <c r="H17" s="73">
        <v>11.27760524152494</v>
      </c>
      <c r="I17" s="72">
        <v>50.344920000000002</v>
      </c>
      <c r="J17" s="73">
        <v>18.418403726051373</v>
      </c>
      <c r="K17" s="72">
        <v>70.669070000000005</v>
      </c>
      <c r="L17" s="73">
        <v>25.853878846258677</v>
      </c>
      <c r="M17" s="72">
        <v>86.728009999999998</v>
      </c>
      <c r="N17" s="73">
        <v>31.728951054784087</v>
      </c>
    </row>
    <row r="18" spans="1:15" ht="15" x14ac:dyDescent="0.2">
      <c r="A18" s="178" t="s">
        <v>49</v>
      </c>
      <c r="B18" s="76" t="s">
        <v>44</v>
      </c>
      <c r="C18" s="66">
        <v>152.52932000000001</v>
      </c>
      <c r="D18" s="67">
        <v>66.14465940097034</v>
      </c>
      <c r="E18" s="66">
        <v>18.902139999999999</v>
      </c>
      <c r="F18" s="67">
        <v>8.1969526399872326</v>
      </c>
      <c r="G18" s="66">
        <v>14.95351</v>
      </c>
      <c r="H18" s="67">
        <v>6.4846209620485027</v>
      </c>
      <c r="I18" s="66">
        <v>21.49811</v>
      </c>
      <c r="J18" s="67">
        <v>9.322700473027707</v>
      </c>
      <c r="K18" s="66">
        <v>41.483849999999997</v>
      </c>
      <c r="L18" s="67">
        <v>17.989558524819643</v>
      </c>
      <c r="M18" s="66">
        <v>55.69171</v>
      </c>
      <c r="N18" s="67">
        <v>24.150826801087252</v>
      </c>
    </row>
    <row r="19" spans="1:15" ht="15" x14ac:dyDescent="0.2">
      <c r="A19" s="179"/>
      <c r="B19" s="60" t="s">
        <v>45</v>
      </c>
      <c r="C19" s="69">
        <v>662.26075000000003</v>
      </c>
      <c r="D19" s="70">
        <v>42.021157253720681</v>
      </c>
      <c r="E19" s="69">
        <v>41.149889999999999</v>
      </c>
      <c r="F19" s="70">
        <v>2.6110048023581465</v>
      </c>
      <c r="G19" s="69">
        <v>64.703680000000006</v>
      </c>
      <c r="H19" s="70">
        <v>4.1055181243557346</v>
      </c>
      <c r="I19" s="69">
        <v>81.116460000000004</v>
      </c>
      <c r="J19" s="70">
        <v>5.1469266773323694</v>
      </c>
      <c r="K19" s="69">
        <v>155.77556999999999</v>
      </c>
      <c r="L19" s="70">
        <v>9.8841275483379807</v>
      </c>
      <c r="M19" s="69">
        <v>319.51515000000001</v>
      </c>
      <c r="N19" s="70">
        <v>20.273580101336446</v>
      </c>
    </row>
    <row r="20" spans="1:15" ht="15" x14ac:dyDescent="0.2">
      <c r="A20" s="179"/>
      <c r="B20" s="60" t="s">
        <v>7</v>
      </c>
      <c r="C20" s="69" t="s">
        <v>23</v>
      </c>
      <c r="D20" s="70">
        <v>0</v>
      </c>
      <c r="E20" s="69" t="s">
        <v>23</v>
      </c>
      <c r="F20" s="70">
        <v>0</v>
      </c>
      <c r="G20" s="69" t="s">
        <v>23</v>
      </c>
      <c r="H20" s="70">
        <v>0</v>
      </c>
      <c r="I20" s="69" t="s">
        <v>23</v>
      </c>
      <c r="J20" s="70">
        <v>0</v>
      </c>
      <c r="K20" s="69" t="s">
        <v>23</v>
      </c>
      <c r="L20" s="70">
        <v>0</v>
      </c>
      <c r="M20" s="69" t="s">
        <v>23</v>
      </c>
      <c r="N20" s="70">
        <v>0</v>
      </c>
    </row>
    <row r="21" spans="1:15" ht="15" x14ac:dyDescent="0.2">
      <c r="A21" s="180"/>
      <c r="B21" s="106" t="s">
        <v>1</v>
      </c>
      <c r="C21" s="72">
        <v>814.79007000000001</v>
      </c>
      <c r="D21" s="73">
        <v>45.100321208092254</v>
      </c>
      <c r="E21" s="72">
        <v>60.052030000000002</v>
      </c>
      <c r="F21" s="73">
        <v>3.3240044790899237</v>
      </c>
      <c r="G21" s="72">
        <v>79.65719</v>
      </c>
      <c r="H21" s="73">
        <v>4.4091907692665355</v>
      </c>
      <c r="I21" s="72">
        <v>102.61457</v>
      </c>
      <c r="J21" s="73">
        <v>5.6799293928929044</v>
      </c>
      <c r="K21" s="72">
        <v>197.25942000000001</v>
      </c>
      <c r="L21" s="73">
        <v>10.918718245206373</v>
      </c>
      <c r="M21" s="72">
        <v>375.20686000000001</v>
      </c>
      <c r="N21" s="73">
        <v>20.768478321636518</v>
      </c>
    </row>
    <row r="22" spans="1:15" ht="15" x14ac:dyDescent="0.2">
      <c r="A22" s="178" t="s">
        <v>7</v>
      </c>
      <c r="B22" s="76" t="s">
        <v>44</v>
      </c>
      <c r="C22" s="66">
        <v>3.9967899999999998</v>
      </c>
      <c r="D22" s="67">
        <v>73.361979721147421</v>
      </c>
      <c r="E22" s="66">
        <v>0.60406000000000004</v>
      </c>
      <c r="F22" s="67">
        <v>11.087657212502112</v>
      </c>
      <c r="G22" s="66">
        <v>0.11518</v>
      </c>
      <c r="H22" s="67">
        <v>2.1141548153097265</v>
      </c>
      <c r="I22" s="66">
        <v>7.2400000000000006E-2</v>
      </c>
      <c r="J22" s="67">
        <v>1.3289182898803975</v>
      </c>
      <c r="K22" s="66">
        <v>0.35809000000000002</v>
      </c>
      <c r="L22" s="67">
        <v>6.5728225196584473</v>
      </c>
      <c r="M22" s="66">
        <v>2.84707</v>
      </c>
      <c r="N22" s="67">
        <v>52.258610436046723</v>
      </c>
    </row>
    <row r="23" spans="1:15" ht="15" x14ac:dyDescent="0.2">
      <c r="A23" s="179"/>
      <c r="B23" s="60" t="s">
        <v>45</v>
      </c>
      <c r="C23" s="69">
        <v>38.429310000000001</v>
      </c>
      <c r="D23" s="70">
        <v>56.128304333919019</v>
      </c>
      <c r="E23" s="69">
        <v>0.26362000000000002</v>
      </c>
      <c r="F23" s="70">
        <v>0.38503276765853289</v>
      </c>
      <c r="G23" s="69">
        <v>0.95331999999999995</v>
      </c>
      <c r="H23" s="70">
        <v>1.3923808438822263</v>
      </c>
      <c r="I23" s="69">
        <v>5.7523099999999996</v>
      </c>
      <c r="J23" s="70">
        <v>8.4015925943777212</v>
      </c>
      <c r="K23" s="69">
        <v>8.2717200000000002</v>
      </c>
      <c r="L23" s="70">
        <v>12.081341494941352</v>
      </c>
      <c r="M23" s="69">
        <v>23.18834</v>
      </c>
      <c r="N23" s="70">
        <v>33.867956633059187</v>
      </c>
    </row>
    <row r="24" spans="1:15" ht="15" x14ac:dyDescent="0.2">
      <c r="A24" s="179"/>
      <c r="B24" s="60" t="s">
        <v>7</v>
      </c>
      <c r="C24" s="69">
        <v>0.25335000000000002</v>
      </c>
      <c r="D24" s="70">
        <v>100</v>
      </c>
      <c r="E24" s="69" t="s">
        <v>23</v>
      </c>
      <c r="F24" s="70">
        <v>0</v>
      </c>
      <c r="G24" s="69">
        <v>0.10355</v>
      </c>
      <c r="H24" s="70">
        <v>40.872311032168938</v>
      </c>
      <c r="I24" s="69" t="s">
        <v>23</v>
      </c>
      <c r="J24" s="70">
        <v>0</v>
      </c>
      <c r="K24" s="69" t="s">
        <v>23</v>
      </c>
      <c r="L24" s="70">
        <v>0</v>
      </c>
      <c r="M24" s="69">
        <v>0.14979000000000001</v>
      </c>
      <c r="N24" s="70">
        <v>59.12374185908822</v>
      </c>
    </row>
    <row r="25" spans="1:15" ht="15" x14ac:dyDescent="0.2">
      <c r="A25" s="180"/>
      <c r="B25" s="106" t="s">
        <v>1</v>
      </c>
      <c r="C25" s="72">
        <v>42.679450000000003</v>
      </c>
      <c r="D25" s="73">
        <v>57.544066338862606</v>
      </c>
      <c r="E25" s="72">
        <v>0.86768000000000001</v>
      </c>
      <c r="F25" s="73">
        <v>1.169880012064455</v>
      </c>
      <c r="G25" s="72">
        <v>1.17205</v>
      </c>
      <c r="H25" s="73">
        <v>1.5802575467224607</v>
      </c>
      <c r="I25" s="72">
        <v>5.8247099999999996</v>
      </c>
      <c r="J25" s="73">
        <v>7.8533696813018068</v>
      </c>
      <c r="K25" s="72">
        <v>8.6298100000000009</v>
      </c>
      <c r="L25" s="73">
        <v>11.635444203985289</v>
      </c>
      <c r="M25" s="72">
        <v>26.185199999999998</v>
      </c>
      <c r="N25" s="73">
        <v>35.305114894788595</v>
      </c>
    </row>
    <row r="26" spans="1:15" ht="15" x14ac:dyDescent="0.2">
      <c r="A26" s="184" t="s">
        <v>1</v>
      </c>
      <c r="B26" s="76" t="s">
        <v>44</v>
      </c>
      <c r="C26" s="66">
        <v>231.4272</v>
      </c>
      <c r="D26" s="67">
        <v>71.828050821094592</v>
      </c>
      <c r="E26" s="66">
        <v>32.806959999999997</v>
      </c>
      <c r="F26" s="67">
        <v>10.182294864932114</v>
      </c>
      <c r="G26" s="66">
        <v>23.145859999999999</v>
      </c>
      <c r="H26" s="67">
        <v>7.1837796437840522</v>
      </c>
      <c r="I26" s="66">
        <v>38.400419999999997</v>
      </c>
      <c r="J26" s="67">
        <v>11.918336821736499</v>
      </c>
      <c r="K26" s="66">
        <v>61.05095</v>
      </c>
      <c r="L26" s="67">
        <v>18.948380913203398</v>
      </c>
      <c r="M26" s="66">
        <v>76.023039999999995</v>
      </c>
      <c r="N26" s="67">
        <v>23.595267888537332</v>
      </c>
    </row>
    <row r="27" spans="1:15" ht="15" x14ac:dyDescent="0.2">
      <c r="A27" s="200"/>
      <c r="B27" s="60" t="s">
        <v>45</v>
      </c>
      <c r="C27" s="69">
        <v>1084.7807</v>
      </c>
      <c r="D27" s="70">
        <v>51.514152927165981</v>
      </c>
      <c r="E27" s="69">
        <v>81.035570000000007</v>
      </c>
      <c r="F27" s="70">
        <v>3.8482236506605108</v>
      </c>
      <c r="G27" s="69">
        <v>117.98856000000001</v>
      </c>
      <c r="H27" s="70">
        <v>5.6030502049825373</v>
      </c>
      <c r="I27" s="69">
        <v>168.14395999999999</v>
      </c>
      <c r="J27" s="70">
        <v>7.9848338647795627</v>
      </c>
      <c r="K27" s="69">
        <v>272.22438</v>
      </c>
      <c r="L27" s="70">
        <v>12.927413201417526</v>
      </c>
      <c r="M27" s="69">
        <v>445.38821999999999</v>
      </c>
      <c r="N27" s="70">
        <v>21.150631530445043</v>
      </c>
    </row>
    <row r="28" spans="1:15" ht="15" x14ac:dyDescent="0.2">
      <c r="A28" s="200"/>
      <c r="B28" s="68" t="s">
        <v>7</v>
      </c>
      <c r="C28" s="69">
        <v>0.25335000000000002</v>
      </c>
      <c r="D28" s="70">
        <v>100</v>
      </c>
      <c r="E28" s="69" t="s">
        <v>23</v>
      </c>
      <c r="F28" s="70">
        <v>0</v>
      </c>
      <c r="G28" s="69">
        <v>0.10355</v>
      </c>
      <c r="H28" s="70">
        <v>40.872311032168938</v>
      </c>
      <c r="I28" s="69" t="s">
        <v>23</v>
      </c>
      <c r="J28" s="70">
        <v>0</v>
      </c>
      <c r="K28" s="69" t="s">
        <v>23</v>
      </c>
      <c r="L28" s="70">
        <v>0</v>
      </c>
      <c r="M28" s="69">
        <v>0.14979000000000001</v>
      </c>
      <c r="N28" s="70">
        <v>59.12374185908822</v>
      </c>
    </row>
    <row r="29" spans="1:15" ht="15" x14ac:dyDescent="0.2">
      <c r="A29" s="201"/>
      <c r="B29" s="106" t="s">
        <v>1</v>
      </c>
      <c r="C29" s="72">
        <v>1316.46127</v>
      </c>
      <c r="D29" s="73">
        <v>54.214603800497471</v>
      </c>
      <c r="E29" s="72">
        <v>113.84254</v>
      </c>
      <c r="F29" s="73">
        <v>4.6882717649128294</v>
      </c>
      <c r="G29" s="72">
        <v>141.23796999999999</v>
      </c>
      <c r="H29" s="73">
        <v>5.8164723563318717</v>
      </c>
      <c r="I29" s="72">
        <v>206.54437999999999</v>
      </c>
      <c r="J29" s="73">
        <v>8.5059256843305349</v>
      </c>
      <c r="K29" s="72">
        <v>333.27533</v>
      </c>
      <c r="L29" s="73">
        <v>13.724968887561765</v>
      </c>
      <c r="M29" s="72">
        <v>521.56105000000002</v>
      </c>
      <c r="N29" s="73">
        <v>21.478965107360473</v>
      </c>
    </row>
    <row r="30" spans="1:15" s="9" customFormat="1" ht="15" x14ac:dyDescent="0.25">
      <c r="A30" s="26" t="s">
        <v>86</v>
      </c>
      <c r="B30" s="30"/>
      <c r="C30" s="30"/>
      <c r="D30" s="30"/>
      <c r="E30" s="30"/>
      <c r="F30" s="30"/>
      <c r="G30" s="30"/>
      <c r="H30" s="30"/>
      <c r="I30" s="30"/>
      <c r="J30" s="30"/>
      <c r="K30" s="30"/>
      <c r="L30" s="14"/>
      <c r="M30" s="14"/>
      <c r="N30" s="30"/>
      <c r="O30" s="30"/>
    </row>
    <row r="31" spans="1:15" s="54" customFormat="1" x14ac:dyDescent="0.2">
      <c r="A31" s="14" t="s">
        <v>245</v>
      </c>
      <c r="B31" s="112"/>
      <c r="C31" s="112"/>
      <c r="D31" s="112"/>
      <c r="E31" s="112"/>
      <c r="F31" s="112"/>
      <c r="G31" s="112"/>
      <c r="H31" s="112"/>
    </row>
    <row r="32" spans="1:15" x14ac:dyDescent="0.2">
      <c r="A32" s="22" t="s">
        <v>246</v>
      </c>
      <c r="B32" s="74"/>
      <c r="C32" s="74"/>
      <c r="D32" s="74"/>
      <c r="E32" s="74"/>
      <c r="F32" s="74"/>
      <c r="G32" s="74"/>
      <c r="H32" s="74"/>
      <c r="I32" s="74"/>
      <c r="J32" s="74"/>
      <c r="K32" s="74"/>
      <c r="L32" s="74"/>
      <c r="M32" s="74"/>
      <c r="N32" s="74"/>
    </row>
    <row r="33" spans="1:15" x14ac:dyDescent="0.2">
      <c r="A33" s="74"/>
      <c r="B33" s="74"/>
      <c r="C33" s="74"/>
      <c r="D33" s="74"/>
      <c r="E33" s="74"/>
      <c r="F33" s="74"/>
      <c r="G33" s="74"/>
      <c r="H33" s="74"/>
      <c r="I33" s="74"/>
      <c r="J33" s="74"/>
      <c r="K33" s="74"/>
      <c r="L33" s="74"/>
      <c r="M33" s="74"/>
      <c r="N33" s="74"/>
    </row>
    <row r="34" spans="1:15" ht="15" x14ac:dyDescent="0.25">
      <c r="A34" s="1" t="s">
        <v>15</v>
      </c>
    </row>
    <row r="35" spans="1:15" x14ac:dyDescent="0.2">
      <c r="A35" s="60"/>
      <c r="B35" s="59"/>
      <c r="C35" s="59"/>
      <c r="D35" s="59"/>
      <c r="E35" s="59"/>
      <c r="F35" s="59"/>
      <c r="G35" s="59"/>
      <c r="H35" s="59"/>
      <c r="I35" s="59"/>
      <c r="J35" s="59"/>
      <c r="K35" s="59"/>
      <c r="L35" s="59"/>
      <c r="M35" s="59"/>
      <c r="N35" s="59"/>
      <c r="O35" s="97"/>
    </row>
    <row r="36" spans="1:15" ht="50.1" customHeight="1" x14ac:dyDescent="0.2">
      <c r="A36" s="61"/>
      <c r="B36" s="62"/>
      <c r="C36" s="181" t="s">
        <v>1</v>
      </c>
      <c r="D36" s="182"/>
      <c r="E36" s="181" t="s">
        <v>24</v>
      </c>
      <c r="F36" s="183"/>
      <c r="G36" s="181" t="s">
        <v>25</v>
      </c>
      <c r="H36" s="183"/>
      <c r="I36" s="181" t="s">
        <v>26</v>
      </c>
      <c r="J36" s="183"/>
      <c r="K36" s="181" t="s">
        <v>85</v>
      </c>
      <c r="L36" s="183"/>
      <c r="M36" s="181" t="s">
        <v>27</v>
      </c>
      <c r="N36" s="182"/>
    </row>
    <row r="37" spans="1:15" ht="24" x14ac:dyDescent="0.2">
      <c r="A37" s="80"/>
      <c r="B37" s="81"/>
      <c r="C37" s="63" t="s">
        <v>82</v>
      </c>
      <c r="D37" s="64" t="s">
        <v>83</v>
      </c>
      <c r="E37" s="63" t="s">
        <v>82</v>
      </c>
      <c r="F37" s="64" t="s">
        <v>83</v>
      </c>
      <c r="G37" s="63" t="s">
        <v>82</v>
      </c>
      <c r="H37" s="64" t="s">
        <v>83</v>
      </c>
      <c r="I37" s="63" t="s">
        <v>82</v>
      </c>
      <c r="J37" s="64" t="s">
        <v>83</v>
      </c>
      <c r="K37" s="63" t="s">
        <v>82</v>
      </c>
      <c r="L37" s="64" t="s">
        <v>83</v>
      </c>
      <c r="M37" s="63" t="s">
        <v>82</v>
      </c>
      <c r="N37" s="64" t="s">
        <v>83</v>
      </c>
    </row>
    <row r="38" spans="1:15" ht="15" x14ac:dyDescent="0.2">
      <c r="A38" s="178" t="s">
        <v>46</v>
      </c>
      <c r="B38" s="76" t="s">
        <v>44</v>
      </c>
      <c r="C38" s="66">
        <v>326.68387999999999</v>
      </c>
      <c r="D38" s="67">
        <v>73.020852293074071</v>
      </c>
      <c r="E38" s="66">
        <v>241.13157000000001</v>
      </c>
      <c r="F38" s="67">
        <v>53.898076501867962</v>
      </c>
      <c r="G38" s="66">
        <v>55.121180000000003</v>
      </c>
      <c r="H38" s="67">
        <v>12.320765698631805</v>
      </c>
      <c r="I38" s="66">
        <v>17.685369999999999</v>
      </c>
      <c r="J38" s="67">
        <v>3.9530594240473804</v>
      </c>
      <c r="K38" s="66">
        <v>12.38158</v>
      </c>
      <c r="L38" s="67">
        <v>2.7675486293810398</v>
      </c>
      <c r="M38" s="66">
        <v>0.36419000000000001</v>
      </c>
      <c r="N38" s="67">
        <v>8.1404274360322437E-2</v>
      </c>
    </row>
    <row r="39" spans="1:15" ht="15" x14ac:dyDescent="0.2">
      <c r="A39" s="179"/>
      <c r="B39" s="60" t="s">
        <v>45</v>
      </c>
      <c r="C39" s="69">
        <v>190.12907000000001</v>
      </c>
      <c r="D39" s="70">
        <v>72.390190097043629</v>
      </c>
      <c r="E39" s="69">
        <v>108.41443</v>
      </c>
      <c r="F39" s="70">
        <v>41.277965526064101</v>
      </c>
      <c r="G39" s="69">
        <v>41.342230000000001</v>
      </c>
      <c r="H39" s="70">
        <v>15.740738061442681</v>
      </c>
      <c r="I39" s="69">
        <v>21.284949999999998</v>
      </c>
      <c r="J39" s="70">
        <v>8.1040820149494674</v>
      </c>
      <c r="K39" s="69">
        <v>17.01596</v>
      </c>
      <c r="L39" s="70">
        <v>6.4786967036849772</v>
      </c>
      <c r="M39" s="69">
        <v>2.0714899999999998</v>
      </c>
      <c r="N39" s="70">
        <v>0.78870398347882764</v>
      </c>
    </row>
    <row r="40" spans="1:15" ht="15" x14ac:dyDescent="0.2">
      <c r="A40" s="179"/>
      <c r="B40" s="60" t="s">
        <v>7</v>
      </c>
      <c r="C40" s="69" t="s">
        <v>23</v>
      </c>
      <c r="D40" s="70">
        <v>0</v>
      </c>
      <c r="E40" s="69" t="s">
        <v>23</v>
      </c>
      <c r="F40" s="70">
        <v>0</v>
      </c>
      <c r="G40" s="69" t="s">
        <v>23</v>
      </c>
      <c r="H40" s="70">
        <v>0</v>
      </c>
      <c r="I40" s="69" t="s">
        <v>23</v>
      </c>
      <c r="J40" s="70">
        <v>0</v>
      </c>
      <c r="K40" s="69" t="s">
        <v>23</v>
      </c>
      <c r="L40" s="70">
        <v>0</v>
      </c>
      <c r="M40" s="69" t="s">
        <v>23</v>
      </c>
      <c r="N40" s="70">
        <v>0</v>
      </c>
    </row>
    <row r="41" spans="1:15" ht="15" x14ac:dyDescent="0.2">
      <c r="A41" s="180"/>
      <c r="B41" s="106" t="s">
        <v>1</v>
      </c>
      <c r="C41" s="72">
        <v>516.81295</v>
      </c>
      <c r="D41" s="73">
        <v>72.787565896764491</v>
      </c>
      <c r="E41" s="72">
        <v>349.54599999999999</v>
      </c>
      <c r="F41" s="73">
        <v>49.229808403505452</v>
      </c>
      <c r="G41" s="72">
        <v>96.463409999999996</v>
      </c>
      <c r="H41" s="73">
        <v>13.585837607207038</v>
      </c>
      <c r="I41" s="72">
        <v>38.970320000000001</v>
      </c>
      <c r="J41" s="73">
        <v>5.4885519703366556</v>
      </c>
      <c r="K41" s="72">
        <v>29.397539999999999</v>
      </c>
      <c r="L41" s="73">
        <v>4.1403284881943652</v>
      </c>
      <c r="M41" s="72">
        <v>2.4356800000000001</v>
      </c>
      <c r="N41" s="73">
        <v>0.34303942752098482</v>
      </c>
    </row>
    <row r="42" spans="1:15" ht="15" x14ac:dyDescent="0.2">
      <c r="A42" s="178" t="s">
        <v>47</v>
      </c>
      <c r="B42" s="76" t="s">
        <v>44</v>
      </c>
      <c r="C42" s="66">
        <v>109.59435000000001</v>
      </c>
      <c r="D42" s="67">
        <v>76.422115608494707</v>
      </c>
      <c r="E42" s="66">
        <v>37.885269999999998</v>
      </c>
      <c r="F42" s="67">
        <v>26.418081623724543</v>
      </c>
      <c r="G42" s="66">
        <v>25.120460000000001</v>
      </c>
      <c r="H42" s="67">
        <v>17.516949534885391</v>
      </c>
      <c r="I42" s="66">
        <v>15.91877</v>
      </c>
      <c r="J42" s="67">
        <v>11.100445244531649</v>
      </c>
      <c r="K42" s="66">
        <v>18.311869999999999</v>
      </c>
      <c r="L42" s="67">
        <v>12.769197008310426</v>
      </c>
      <c r="M42" s="66">
        <v>12.35798</v>
      </c>
      <c r="N42" s="67">
        <v>8.6174421970426884</v>
      </c>
    </row>
    <row r="43" spans="1:15" ht="15" x14ac:dyDescent="0.2">
      <c r="A43" s="179"/>
      <c r="B43" s="60" t="s">
        <v>45</v>
      </c>
      <c r="C43" s="69">
        <v>2343.4886499999998</v>
      </c>
      <c r="D43" s="70">
        <v>72.069368507021252</v>
      </c>
      <c r="E43" s="69">
        <v>787.00447999999994</v>
      </c>
      <c r="F43" s="70">
        <v>24.202769612644225</v>
      </c>
      <c r="G43" s="69">
        <v>484.21469999999999</v>
      </c>
      <c r="H43" s="70">
        <v>14.891067490690322</v>
      </c>
      <c r="I43" s="69">
        <v>388.20244000000002</v>
      </c>
      <c r="J43" s="70">
        <v>11.938399916587951</v>
      </c>
      <c r="K43" s="69">
        <v>494.14841000000001</v>
      </c>
      <c r="L43" s="70">
        <v>15.19655913735645</v>
      </c>
      <c r="M43" s="69">
        <v>189.91863000000001</v>
      </c>
      <c r="N43" s="70">
        <v>5.8405726572725767</v>
      </c>
    </row>
    <row r="44" spans="1:15" ht="15" x14ac:dyDescent="0.2">
      <c r="A44" s="179"/>
      <c r="B44" s="60" t="s">
        <v>7</v>
      </c>
      <c r="C44" s="69" t="s">
        <v>23</v>
      </c>
      <c r="D44" s="70">
        <v>0</v>
      </c>
      <c r="E44" s="69" t="s">
        <v>23</v>
      </c>
      <c r="F44" s="70">
        <v>0</v>
      </c>
      <c r="G44" s="69" t="s">
        <v>23</v>
      </c>
      <c r="H44" s="70">
        <v>0</v>
      </c>
      <c r="I44" s="69" t="s">
        <v>23</v>
      </c>
      <c r="J44" s="70">
        <v>0</v>
      </c>
      <c r="K44" s="69" t="s">
        <v>23</v>
      </c>
      <c r="L44" s="70">
        <v>0</v>
      </c>
      <c r="M44" s="69" t="s">
        <v>23</v>
      </c>
      <c r="N44" s="70">
        <v>0</v>
      </c>
    </row>
    <row r="45" spans="1:15" ht="15" x14ac:dyDescent="0.2">
      <c r="A45" s="180"/>
      <c r="B45" s="106" t="s">
        <v>1</v>
      </c>
      <c r="C45" s="72">
        <v>2453.0830000000001</v>
      </c>
      <c r="D45" s="73">
        <v>72.253224391331869</v>
      </c>
      <c r="E45" s="72">
        <v>824.88975000000005</v>
      </c>
      <c r="F45" s="73">
        <v>24.296342278210584</v>
      </c>
      <c r="G45" s="72">
        <v>509.33515999999997</v>
      </c>
      <c r="H45" s="73">
        <v>15.001982242702313</v>
      </c>
      <c r="I45" s="72">
        <v>404.12121000000002</v>
      </c>
      <c r="J45" s="73">
        <v>11.903005510790523</v>
      </c>
      <c r="K45" s="72">
        <v>512.46028000000001</v>
      </c>
      <c r="L45" s="73">
        <v>15.094029677138835</v>
      </c>
      <c r="M45" s="72">
        <v>202.27661000000001</v>
      </c>
      <c r="N45" s="73">
        <v>5.9578649770300984</v>
      </c>
    </row>
    <row r="46" spans="1:15" ht="15" x14ac:dyDescent="0.2">
      <c r="A46" s="178" t="s">
        <v>48</v>
      </c>
      <c r="B46" s="76" t="s">
        <v>44</v>
      </c>
      <c r="C46" s="66">
        <v>308.60408000000001</v>
      </c>
      <c r="D46" s="67">
        <v>92.687831690253489</v>
      </c>
      <c r="E46" s="66">
        <v>116.28375</v>
      </c>
      <c r="F46" s="67">
        <v>34.925295376235837</v>
      </c>
      <c r="G46" s="66">
        <v>62.296469999999999</v>
      </c>
      <c r="H46" s="67">
        <v>18.710461398491315</v>
      </c>
      <c r="I46" s="66">
        <v>45.913739999999997</v>
      </c>
      <c r="J46" s="67">
        <v>13.789982962603926</v>
      </c>
      <c r="K46" s="66">
        <v>68.542339999999996</v>
      </c>
      <c r="L46" s="67">
        <v>20.586380042597391</v>
      </c>
      <c r="M46" s="66">
        <v>15.567769999999999</v>
      </c>
      <c r="N46" s="67">
        <v>4.6757089068705033</v>
      </c>
    </row>
    <row r="47" spans="1:15" ht="15" x14ac:dyDescent="0.2">
      <c r="A47" s="179"/>
      <c r="B47" s="60" t="s">
        <v>45</v>
      </c>
      <c r="C47" s="69">
        <v>950.82593999999995</v>
      </c>
      <c r="D47" s="70">
        <v>86.98133590447587</v>
      </c>
      <c r="E47" s="69">
        <v>328.36479000000003</v>
      </c>
      <c r="F47" s="70">
        <v>30.038734637585385</v>
      </c>
      <c r="G47" s="69">
        <v>183.05456000000001</v>
      </c>
      <c r="H47" s="70">
        <v>16.745788584823458</v>
      </c>
      <c r="I47" s="69">
        <v>160.75933000000001</v>
      </c>
      <c r="J47" s="70">
        <v>14.7062261285262</v>
      </c>
      <c r="K47" s="69">
        <v>197.48222999999999</v>
      </c>
      <c r="L47" s="70">
        <v>18.065628481691363</v>
      </c>
      <c r="M47" s="69">
        <v>81.165040000000005</v>
      </c>
      <c r="N47" s="70">
        <v>7.4249589866471473</v>
      </c>
    </row>
    <row r="48" spans="1:15" ht="15" x14ac:dyDescent="0.2">
      <c r="A48" s="179"/>
      <c r="B48" s="60" t="s">
        <v>7</v>
      </c>
      <c r="C48" s="69" t="s">
        <v>23</v>
      </c>
      <c r="D48" s="70">
        <v>0</v>
      </c>
      <c r="E48" s="69" t="s">
        <v>23</v>
      </c>
      <c r="F48" s="70">
        <v>0</v>
      </c>
      <c r="G48" s="69" t="s">
        <v>23</v>
      </c>
      <c r="H48" s="70">
        <v>0</v>
      </c>
      <c r="I48" s="69" t="s">
        <v>23</v>
      </c>
      <c r="J48" s="70">
        <v>0</v>
      </c>
      <c r="K48" s="69" t="s">
        <v>23</v>
      </c>
      <c r="L48" s="70">
        <v>0</v>
      </c>
      <c r="M48" s="69" t="s">
        <v>23</v>
      </c>
      <c r="N48" s="70">
        <v>0</v>
      </c>
    </row>
    <row r="49" spans="1:14" ht="15" x14ac:dyDescent="0.2">
      <c r="A49" s="180"/>
      <c r="B49" s="106" t="s">
        <v>1</v>
      </c>
      <c r="C49" s="72">
        <v>1259.43002</v>
      </c>
      <c r="D49" s="73">
        <v>88.313636334727022</v>
      </c>
      <c r="E49" s="72">
        <v>444.64854000000003</v>
      </c>
      <c r="F49" s="73">
        <v>31.179604134199788</v>
      </c>
      <c r="G49" s="72">
        <v>245.35103000000001</v>
      </c>
      <c r="H49" s="73">
        <v>17.204482419571594</v>
      </c>
      <c r="I49" s="72">
        <v>206.67307</v>
      </c>
      <c r="J49" s="73">
        <v>14.49231005638692</v>
      </c>
      <c r="K49" s="72">
        <v>266.02456999999998</v>
      </c>
      <c r="L49" s="73">
        <v>18.654150495064528</v>
      </c>
      <c r="M49" s="72">
        <v>96.732810000000001</v>
      </c>
      <c r="N49" s="73">
        <v>6.7830892295041885</v>
      </c>
    </row>
    <row r="50" spans="1:14" ht="15" x14ac:dyDescent="0.2">
      <c r="A50" s="178" t="s">
        <v>49</v>
      </c>
      <c r="B50" s="76" t="s">
        <v>44</v>
      </c>
      <c r="C50" s="66">
        <v>1060.81819</v>
      </c>
      <c r="D50" s="67">
        <v>57.079140539337189</v>
      </c>
      <c r="E50" s="66">
        <v>237.62898999999999</v>
      </c>
      <c r="F50" s="67">
        <v>12.786035009854752</v>
      </c>
      <c r="G50" s="66">
        <v>181.995</v>
      </c>
      <c r="H50" s="67">
        <v>9.7925528430622695</v>
      </c>
      <c r="I50" s="66">
        <v>176.98151999999999</v>
      </c>
      <c r="J50" s="67">
        <v>9.5227939605235417</v>
      </c>
      <c r="K50" s="66">
        <v>295.48424</v>
      </c>
      <c r="L50" s="67">
        <v>15.899035877315828</v>
      </c>
      <c r="M50" s="66">
        <v>168.72843</v>
      </c>
      <c r="N50" s="67">
        <v>9.0787223105136583</v>
      </c>
    </row>
    <row r="51" spans="1:14" ht="15" x14ac:dyDescent="0.2">
      <c r="A51" s="179"/>
      <c r="B51" s="60" t="s">
        <v>45</v>
      </c>
      <c r="C51" s="69">
        <v>7004.0783499999998</v>
      </c>
      <c r="D51" s="70">
        <v>42.458669866105438</v>
      </c>
      <c r="E51" s="69">
        <v>1540.5022300000001</v>
      </c>
      <c r="F51" s="70">
        <v>9.3385128411033893</v>
      </c>
      <c r="G51" s="69">
        <v>1095.95038</v>
      </c>
      <c r="H51" s="70">
        <v>6.6436428961496121</v>
      </c>
      <c r="I51" s="69">
        <v>1182.8232</v>
      </c>
      <c r="J51" s="70">
        <v>7.170265272485195</v>
      </c>
      <c r="K51" s="69">
        <v>1896.94418</v>
      </c>
      <c r="L51" s="70">
        <v>11.499261240138766</v>
      </c>
      <c r="M51" s="69">
        <v>1287.8583699999999</v>
      </c>
      <c r="N51" s="70">
        <v>7.8069876768483981</v>
      </c>
    </row>
    <row r="52" spans="1:14" ht="15" x14ac:dyDescent="0.2">
      <c r="A52" s="179"/>
      <c r="B52" s="60" t="s">
        <v>7</v>
      </c>
      <c r="C52" s="69" t="s">
        <v>23</v>
      </c>
      <c r="D52" s="70">
        <v>0</v>
      </c>
      <c r="E52" s="69" t="s">
        <v>23</v>
      </c>
      <c r="F52" s="70">
        <v>0</v>
      </c>
      <c r="G52" s="69" t="s">
        <v>23</v>
      </c>
      <c r="H52" s="70">
        <v>0</v>
      </c>
      <c r="I52" s="69" t="s">
        <v>23</v>
      </c>
      <c r="J52" s="70">
        <v>0</v>
      </c>
      <c r="K52" s="69" t="s">
        <v>23</v>
      </c>
      <c r="L52" s="70">
        <v>0</v>
      </c>
      <c r="M52" s="69" t="s">
        <v>23</v>
      </c>
      <c r="N52" s="70">
        <v>0</v>
      </c>
    </row>
    <row r="53" spans="1:14" ht="15" x14ac:dyDescent="0.2">
      <c r="A53" s="180"/>
      <c r="B53" s="106" t="s">
        <v>1</v>
      </c>
      <c r="C53" s="72">
        <v>8064.8965399999997</v>
      </c>
      <c r="D53" s="73">
        <v>43.939062445296798</v>
      </c>
      <c r="E53" s="72">
        <v>1778.13122</v>
      </c>
      <c r="F53" s="73">
        <v>9.6875909472623931</v>
      </c>
      <c r="G53" s="72">
        <v>1277.9453799999999</v>
      </c>
      <c r="H53" s="73">
        <v>6.962485082728481</v>
      </c>
      <c r="I53" s="72">
        <v>1359.8047200000001</v>
      </c>
      <c r="J53" s="73">
        <v>7.4084700540360977</v>
      </c>
      <c r="K53" s="72">
        <v>2192.4284200000002</v>
      </c>
      <c r="L53" s="73">
        <v>11.944759461628928</v>
      </c>
      <c r="M53" s="72">
        <v>1456.5868</v>
      </c>
      <c r="N53" s="73">
        <v>7.9357568996409027</v>
      </c>
    </row>
    <row r="54" spans="1:14" ht="15" x14ac:dyDescent="0.2">
      <c r="A54" s="178" t="s">
        <v>7</v>
      </c>
      <c r="B54" s="76" t="s">
        <v>44</v>
      </c>
      <c r="C54" s="66">
        <v>21.869109999999999</v>
      </c>
      <c r="D54" s="67">
        <v>60.784217807026288</v>
      </c>
      <c r="E54" s="66">
        <v>3.7291500000000002</v>
      </c>
      <c r="F54" s="67">
        <v>10.365006433049727</v>
      </c>
      <c r="G54" s="66">
        <v>1.8084899999999999</v>
      </c>
      <c r="H54" s="67">
        <v>5.0266174554807659</v>
      </c>
      <c r="I54" s="66">
        <v>2.7823199999999999</v>
      </c>
      <c r="J54" s="67">
        <v>7.7333345933531543</v>
      </c>
      <c r="K54" s="66">
        <v>2.2443300000000002</v>
      </c>
      <c r="L54" s="67">
        <v>6.2380153353677095</v>
      </c>
      <c r="M54" s="66">
        <v>11.304819999999999</v>
      </c>
      <c r="N54" s="67">
        <v>31.42124398977494</v>
      </c>
    </row>
    <row r="55" spans="1:14" ht="15" x14ac:dyDescent="0.2">
      <c r="A55" s="179"/>
      <c r="B55" s="60" t="s">
        <v>45</v>
      </c>
      <c r="C55" s="69">
        <v>128.25601</v>
      </c>
      <c r="D55" s="70">
        <v>55.111063462625921</v>
      </c>
      <c r="E55" s="69">
        <v>20.676770000000001</v>
      </c>
      <c r="F55" s="70">
        <v>8.884720362594468</v>
      </c>
      <c r="G55" s="69">
        <v>23.4025</v>
      </c>
      <c r="H55" s="70">
        <v>10.055954981634804</v>
      </c>
      <c r="I55" s="69">
        <v>13.08855</v>
      </c>
      <c r="J55" s="70">
        <v>5.6240944161895605</v>
      </c>
      <c r="K55" s="69">
        <v>32.894390000000001</v>
      </c>
      <c r="L55" s="70">
        <v>14.134579852081533</v>
      </c>
      <c r="M55" s="69">
        <v>38.193800000000003</v>
      </c>
      <c r="N55" s="70">
        <v>16.411713850125558</v>
      </c>
    </row>
    <row r="56" spans="1:14" ht="15" x14ac:dyDescent="0.2">
      <c r="A56" s="179"/>
      <c r="B56" s="60" t="s">
        <v>7</v>
      </c>
      <c r="C56" s="69">
        <v>0.46966999999999998</v>
      </c>
      <c r="D56" s="70">
        <v>50.510297359789213</v>
      </c>
      <c r="E56" s="69">
        <v>0.14974999999999999</v>
      </c>
      <c r="F56" s="70">
        <v>16.104748077646931</v>
      </c>
      <c r="G56" s="69">
        <v>6.3250000000000001E-2</v>
      </c>
      <c r="H56" s="70">
        <v>6.802172393396785</v>
      </c>
      <c r="I56" s="69">
        <v>0.10709</v>
      </c>
      <c r="J56" s="70">
        <v>11.516911329784376</v>
      </c>
      <c r="K56" s="69" t="s">
        <v>23</v>
      </c>
      <c r="L56" s="70">
        <v>0</v>
      </c>
      <c r="M56" s="69">
        <v>0.12906000000000001</v>
      </c>
      <c r="N56" s="70">
        <v>13.87965800935635</v>
      </c>
    </row>
    <row r="57" spans="1:14" ht="15" x14ac:dyDescent="0.2">
      <c r="A57" s="180"/>
      <c r="B57" s="106" t="s">
        <v>1</v>
      </c>
      <c r="C57" s="72">
        <v>150.59478999999999</v>
      </c>
      <c r="D57" s="73">
        <v>55.852196031523384</v>
      </c>
      <c r="E57" s="72">
        <v>24.555669999999999</v>
      </c>
      <c r="F57" s="73">
        <v>9.1071417180195802</v>
      </c>
      <c r="G57" s="72">
        <v>25.274239999999999</v>
      </c>
      <c r="H57" s="73">
        <v>9.3736430525104453</v>
      </c>
      <c r="I57" s="72">
        <v>15.977959999999999</v>
      </c>
      <c r="J57" s="73">
        <v>5.925863398752635</v>
      </c>
      <c r="K57" s="72">
        <v>35.159230000000001</v>
      </c>
      <c r="L57" s="73">
        <v>13.039761908611966</v>
      </c>
      <c r="M57" s="72">
        <v>49.627679999999998</v>
      </c>
      <c r="N57" s="73">
        <v>18.405782244855303</v>
      </c>
    </row>
    <row r="58" spans="1:14" ht="15" x14ac:dyDescent="0.2">
      <c r="A58" s="184" t="s">
        <v>1</v>
      </c>
      <c r="B58" s="76" t="s">
        <v>44</v>
      </c>
      <c r="C58" s="66">
        <v>1827.56961</v>
      </c>
      <c r="D58" s="67">
        <v>64.84828947071621</v>
      </c>
      <c r="E58" s="66">
        <v>636.65872999999999</v>
      </c>
      <c r="F58" s="67">
        <v>22.590783623885365</v>
      </c>
      <c r="G58" s="66">
        <v>326.34160000000003</v>
      </c>
      <c r="H58" s="67">
        <v>11.579692739110872</v>
      </c>
      <c r="I58" s="66">
        <v>259.28172000000001</v>
      </c>
      <c r="J58" s="67">
        <v>9.2001836433607522</v>
      </c>
      <c r="K58" s="66">
        <v>396.96436</v>
      </c>
      <c r="L58" s="67">
        <v>14.085624747742223</v>
      </c>
      <c r="M58" s="66">
        <v>208.32319000000001</v>
      </c>
      <c r="N58" s="67">
        <v>7.3920043617835249</v>
      </c>
    </row>
    <row r="59" spans="1:14" ht="15" x14ac:dyDescent="0.2">
      <c r="A59" s="200"/>
      <c r="B59" s="60" t="s">
        <v>45</v>
      </c>
      <c r="C59" s="69">
        <v>10616.778</v>
      </c>
      <c r="D59" s="70">
        <v>49.758890473803589</v>
      </c>
      <c r="E59" s="69">
        <v>2784.9627</v>
      </c>
      <c r="F59" s="70">
        <v>13.052609177937821</v>
      </c>
      <c r="G59" s="69">
        <v>1827.9643699999999</v>
      </c>
      <c r="H59" s="70">
        <v>8.5673335994070321</v>
      </c>
      <c r="I59" s="69">
        <v>1766.1584700000001</v>
      </c>
      <c r="J59" s="70">
        <v>8.2776606865200097</v>
      </c>
      <c r="K59" s="69">
        <v>2638.4851699999999</v>
      </c>
      <c r="L59" s="70">
        <v>12.366095871156489</v>
      </c>
      <c r="M59" s="69">
        <v>1599.20733</v>
      </c>
      <c r="N59" s="70">
        <v>7.4951913262549033</v>
      </c>
    </row>
    <row r="60" spans="1:14" ht="15" x14ac:dyDescent="0.2">
      <c r="A60" s="200"/>
      <c r="B60" s="68" t="s">
        <v>7</v>
      </c>
      <c r="C60" s="69">
        <v>0.46966999999999998</v>
      </c>
      <c r="D60" s="70">
        <v>50.510297359789213</v>
      </c>
      <c r="E60" s="69">
        <v>0.14974999999999999</v>
      </c>
      <c r="F60" s="70">
        <v>16.104748077646931</v>
      </c>
      <c r="G60" s="69">
        <v>6.3250000000000001E-2</v>
      </c>
      <c r="H60" s="70">
        <v>6.802172393396785</v>
      </c>
      <c r="I60" s="69">
        <v>0.10709</v>
      </c>
      <c r="J60" s="70">
        <v>11.516911329784376</v>
      </c>
      <c r="K60" s="69" t="s">
        <v>23</v>
      </c>
      <c r="L60" s="70">
        <v>0</v>
      </c>
      <c r="M60" s="69">
        <v>0.12906000000000001</v>
      </c>
      <c r="N60" s="70">
        <v>13.87965800935635</v>
      </c>
    </row>
    <row r="61" spans="1:14" ht="15" x14ac:dyDescent="0.2">
      <c r="A61" s="201"/>
      <c r="B61" s="106" t="s">
        <v>1</v>
      </c>
      <c r="C61" s="72">
        <v>12444.817300000001</v>
      </c>
      <c r="D61" s="73">
        <v>51.519393169556693</v>
      </c>
      <c r="E61" s="72">
        <v>3421.7711899999999</v>
      </c>
      <c r="F61" s="73">
        <v>14.165541447834022</v>
      </c>
      <c r="G61" s="72">
        <v>2154.3692099999998</v>
      </c>
      <c r="H61" s="73">
        <v>8.9187162564754754</v>
      </c>
      <c r="I61" s="72">
        <v>2025.54727</v>
      </c>
      <c r="J61" s="73">
        <v>8.3854156851826342</v>
      </c>
      <c r="K61" s="72">
        <v>3035.4700499999999</v>
      </c>
      <c r="L61" s="73">
        <v>12.566321480698949</v>
      </c>
      <c r="M61" s="72">
        <v>1807.65958</v>
      </c>
      <c r="N61" s="73">
        <v>7.4833982993656099</v>
      </c>
    </row>
    <row r="62" spans="1:14" ht="15" x14ac:dyDescent="0.2">
      <c r="A62" s="35" t="s">
        <v>87</v>
      </c>
      <c r="B62" s="36"/>
      <c r="C62" s="37"/>
      <c r="D62" s="37"/>
      <c r="E62" s="37"/>
      <c r="F62" s="37"/>
      <c r="G62" s="37"/>
      <c r="H62" s="37"/>
    </row>
    <row r="63" spans="1:14" s="54" customFormat="1" x14ac:dyDescent="0.2">
      <c r="A63" s="14" t="s">
        <v>245</v>
      </c>
      <c r="B63" s="112"/>
      <c r="C63" s="112"/>
      <c r="D63" s="112"/>
      <c r="E63" s="112"/>
      <c r="F63" s="112"/>
      <c r="G63" s="112"/>
      <c r="H63" s="112"/>
    </row>
    <row r="64" spans="1:14" x14ac:dyDescent="0.2">
      <c r="A64" s="22" t="s">
        <v>246</v>
      </c>
      <c r="B64" s="74"/>
      <c r="C64" s="74"/>
      <c r="D64" s="74"/>
      <c r="E64" s="74"/>
      <c r="F64" s="74"/>
      <c r="G64" s="74"/>
      <c r="H64" s="74"/>
      <c r="I64" s="74"/>
      <c r="J64" s="74"/>
      <c r="K64" s="74"/>
      <c r="L64" s="74"/>
      <c r="M64" s="74"/>
      <c r="N64" s="74"/>
    </row>
    <row r="66" spans="1:15" ht="15" x14ac:dyDescent="0.25">
      <c r="A66" s="1" t="s">
        <v>16</v>
      </c>
    </row>
    <row r="67" spans="1:15" x14ac:dyDescent="0.2">
      <c r="A67" s="60"/>
      <c r="B67" s="59"/>
      <c r="C67" s="59"/>
      <c r="D67" s="59"/>
      <c r="E67" s="59"/>
      <c r="F67" s="59"/>
      <c r="G67" s="59"/>
      <c r="H67" s="59"/>
      <c r="I67" s="59"/>
      <c r="J67" s="59"/>
      <c r="K67" s="59"/>
      <c r="L67" s="59"/>
      <c r="M67" s="59"/>
      <c r="N67" s="59"/>
      <c r="O67" s="97"/>
    </row>
    <row r="68" spans="1:15" ht="50.1" customHeight="1" x14ac:dyDescent="0.2">
      <c r="A68" s="61"/>
      <c r="B68" s="62"/>
      <c r="C68" s="181" t="s">
        <v>1</v>
      </c>
      <c r="D68" s="182"/>
      <c r="E68" s="181" t="s">
        <v>24</v>
      </c>
      <c r="F68" s="183"/>
      <c r="G68" s="181" t="s">
        <v>25</v>
      </c>
      <c r="H68" s="183"/>
      <c r="I68" s="181" t="s">
        <v>26</v>
      </c>
      <c r="J68" s="183"/>
      <c r="K68" s="181" t="s">
        <v>85</v>
      </c>
      <c r="L68" s="183"/>
      <c r="M68" s="181" t="s">
        <v>27</v>
      </c>
      <c r="N68" s="182"/>
    </row>
    <row r="69" spans="1:15" ht="24" x14ac:dyDescent="0.2">
      <c r="A69" s="80"/>
      <c r="B69" s="81"/>
      <c r="C69" s="63" t="s">
        <v>82</v>
      </c>
      <c r="D69" s="64" t="s">
        <v>83</v>
      </c>
      <c r="E69" s="63" t="s">
        <v>82</v>
      </c>
      <c r="F69" s="64" t="s">
        <v>83</v>
      </c>
      <c r="G69" s="63" t="s">
        <v>82</v>
      </c>
      <c r="H69" s="64" t="s">
        <v>83</v>
      </c>
      <c r="I69" s="63" t="s">
        <v>82</v>
      </c>
      <c r="J69" s="64" t="s">
        <v>83</v>
      </c>
      <c r="K69" s="63" t="s">
        <v>82</v>
      </c>
      <c r="L69" s="64" t="s">
        <v>83</v>
      </c>
      <c r="M69" s="63" t="s">
        <v>82</v>
      </c>
      <c r="N69" s="64" t="s">
        <v>83</v>
      </c>
    </row>
    <row r="70" spans="1:15" ht="15" x14ac:dyDescent="0.2">
      <c r="A70" s="178" t="s">
        <v>46</v>
      </c>
      <c r="B70" s="76" t="s">
        <v>44</v>
      </c>
      <c r="C70" s="66">
        <v>335.79279000000002</v>
      </c>
      <c r="D70" s="67">
        <v>72.748664303244794</v>
      </c>
      <c r="E70" s="66">
        <v>244.87356</v>
      </c>
      <c r="F70" s="67">
        <v>53.051241550423015</v>
      </c>
      <c r="G70" s="66">
        <v>55.870640000000002</v>
      </c>
      <c r="H70" s="67">
        <v>12.104233785863718</v>
      </c>
      <c r="I70" s="66">
        <v>21.520810000000001</v>
      </c>
      <c r="J70" s="67">
        <v>4.662429417331782</v>
      </c>
      <c r="K70" s="66">
        <v>13.163589999999999</v>
      </c>
      <c r="L70" s="67">
        <v>2.851858701122052</v>
      </c>
      <c r="M70" s="66">
        <v>0.36419000000000001</v>
      </c>
      <c r="N70" s="67">
        <v>7.8900848504218093E-2</v>
      </c>
    </row>
    <row r="71" spans="1:15" ht="15" x14ac:dyDescent="0.2">
      <c r="A71" s="179"/>
      <c r="B71" s="60" t="s">
        <v>45</v>
      </c>
      <c r="C71" s="69">
        <v>209.03748999999999</v>
      </c>
      <c r="D71" s="70">
        <v>71.586009410810334</v>
      </c>
      <c r="E71" s="69">
        <v>112.76509</v>
      </c>
      <c r="F71" s="70">
        <v>38.617009771552816</v>
      </c>
      <c r="G71" s="69">
        <v>44.517530000000001</v>
      </c>
      <c r="H71" s="70">
        <v>15.245266873066795</v>
      </c>
      <c r="I71" s="69">
        <v>25.567430000000002</v>
      </c>
      <c r="J71" s="70">
        <v>8.7557035084483399</v>
      </c>
      <c r="K71" s="69">
        <v>23.471139999999998</v>
      </c>
      <c r="L71" s="70">
        <v>8.0378177566256017</v>
      </c>
      <c r="M71" s="69">
        <v>2.7162899999999999</v>
      </c>
      <c r="N71" s="70">
        <v>0.93020807656315618</v>
      </c>
    </row>
    <row r="72" spans="1:15" ht="15" x14ac:dyDescent="0.2">
      <c r="A72" s="179"/>
      <c r="B72" s="60" t="s">
        <v>7</v>
      </c>
      <c r="C72" s="69" t="s">
        <v>23</v>
      </c>
      <c r="D72" s="70">
        <v>0</v>
      </c>
      <c r="E72" s="69" t="s">
        <v>23</v>
      </c>
      <c r="F72" s="70">
        <v>0</v>
      </c>
      <c r="G72" s="69" t="s">
        <v>23</v>
      </c>
      <c r="H72" s="70">
        <v>0</v>
      </c>
      <c r="I72" s="69" t="s">
        <v>23</v>
      </c>
      <c r="J72" s="70">
        <v>0</v>
      </c>
      <c r="K72" s="69" t="s">
        <v>23</v>
      </c>
      <c r="L72" s="70">
        <v>0</v>
      </c>
      <c r="M72" s="69" t="s">
        <v>23</v>
      </c>
      <c r="N72" s="70">
        <v>0</v>
      </c>
    </row>
    <row r="73" spans="1:15" ht="15" x14ac:dyDescent="0.2">
      <c r="A73" s="180"/>
      <c r="B73" s="106" t="s">
        <v>1</v>
      </c>
      <c r="C73" s="72">
        <v>544.83028000000002</v>
      </c>
      <c r="D73" s="73">
        <v>72.298145652974554</v>
      </c>
      <c r="E73" s="72">
        <v>357.63864999999998</v>
      </c>
      <c r="F73" s="73">
        <v>47.458102381595211</v>
      </c>
      <c r="G73" s="72">
        <v>100.38817</v>
      </c>
      <c r="H73" s="73">
        <v>13.321356765441836</v>
      </c>
      <c r="I73" s="72">
        <v>47.088239999999999</v>
      </c>
      <c r="J73" s="73">
        <v>6.2485374969655183</v>
      </c>
      <c r="K73" s="72">
        <v>36.634729999999998</v>
      </c>
      <c r="L73" s="73">
        <v>4.8613726929740322</v>
      </c>
      <c r="M73" s="72">
        <v>3.0804800000000001</v>
      </c>
      <c r="N73" s="73">
        <v>0.40877498901323001</v>
      </c>
    </row>
    <row r="74" spans="1:15" ht="15" x14ac:dyDescent="0.2">
      <c r="A74" s="178" t="s">
        <v>47</v>
      </c>
      <c r="B74" s="76" t="s">
        <v>44</v>
      </c>
      <c r="C74" s="66">
        <v>115.85061</v>
      </c>
      <c r="D74" s="67">
        <v>75.018872797024287</v>
      </c>
      <c r="E74" s="66">
        <v>40.052460000000004</v>
      </c>
      <c r="F74" s="67">
        <v>25.935904886024367</v>
      </c>
      <c r="G74" s="66">
        <v>25.88851</v>
      </c>
      <c r="H74" s="67">
        <v>16.764062257371723</v>
      </c>
      <c r="I74" s="66">
        <v>17.166270000000001</v>
      </c>
      <c r="J74" s="67">
        <v>11.115990028273258</v>
      </c>
      <c r="K74" s="66">
        <v>19.53952</v>
      </c>
      <c r="L74" s="67">
        <v>12.652784179512839</v>
      </c>
      <c r="M74" s="66">
        <v>13.20384</v>
      </c>
      <c r="N74" s="67">
        <v>8.550124970358473</v>
      </c>
    </row>
    <row r="75" spans="1:15" ht="15" x14ac:dyDescent="0.2">
      <c r="A75" s="179"/>
      <c r="B75" s="60" t="s">
        <v>45</v>
      </c>
      <c r="C75" s="69">
        <v>2507.8299900000002</v>
      </c>
      <c r="D75" s="70">
        <v>72.245796828091386</v>
      </c>
      <c r="E75" s="69">
        <v>807.85889999999995</v>
      </c>
      <c r="F75" s="70">
        <v>23.272873435557486</v>
      </c>
      <c r="G75" s="69">
        <v>509.10435999999999</v>
      </c>
      <c r="H75" s="70">
        <v>14.666325190909568</v>
      </c>
      <c r="I75" s="69">
        <v>426.59717999999998</v>
      </c>
      <c r="J75" s="70">
        <v>12.289450766842743</v>
      </c>
      <c r="K75" s="69">
        <v>542.40060000000005</v>
      </c>
      <c r="L75" s="70">
        <v>15.625526332841591</v>
      </c>
      <c r="M75" s="69">
        <v>221.86895000000001</v>
      </c>
      <c r="N75" s="70">
        <v>6.3916211019399958</v>
      </c>
    </row>
    <row r="76" spans="1:15" ht="15" x14ac:dyDescent="0.2">
      <c r="A76" s="179"/>
      <c r="B76" s="60" t="s">
        <v>7</v>
      </c>
      <c r="C76" s="69" t="s">
        <v>23</v>
      </c>
      <c r="D76" s="70">
        <v>0</v>
      </c>
      <c r="E76" s="69" t="s">
        <v>23</v>
      </c>
      <c r="F76" s="70">
        <v>0</v>
      </c>
      <c r="G76" s="69" t="s">
        <v>23</v>
      </c>
      <c r="H76" s="70">
        <v>0</v>
      </c>
      <c r="I76" s="69" t="s">
        <v>23</v>
      </c>
      <c r="J76" s="70">
        <v>0</v>
      </c>
      <c r="K76" s="69" t="s">
        <v>23</v>
      </c>
      <c r="L76" s="70">
        <v>0</v>
      </c>
      <c r="M76" s="69" t="s">
        <v>23</v>
      </c>
      <c r="N76" s="70">
        <v>0</v>
      </c>
    </row>
    <row r="77" spans="1:15" ht="15" x14ac:dyDescent="0.2">
      <c r="A77" s="180"/>
      <c r="B77" s="106" t="s">
        <v>1</v>
      </c>
      <c r="C77" s="72">
        <v>2623.6806000000001</v>
      </c>
      <c r="D77" s="73">
        <v>72.363910622746758</v>
      </c>
      <c r="E77" s="72">
        <v>847.91135999999995</v>
      </c>
      <c r="F77" s="73">
        <v>23.386300097295244</v>
      </c>
      <c r="G77" s="72">
        <v>534.99287000000004</v>
      </c>
      <c r="H77" s="73">
        <v>14.755674234312966</v>
      </c>
      <c r="I77" s="72">
        <v>443.76344999999998</v>
      </c>
      <c r="J77" s="73">
        <v>12.239469481705109</v>
      </c>
      <c r="K77" s="72">
        <v>561.94011999999998</v>
      </c>
      <c r="L77" s="73">
        <v>15.498908144160378</v>
      </c>
      <c r="M77" s="72">
        <v>235.07279</v>
      </c>
      <c r="N77" s="73">
        <v>6.4835583894623907</v>
      </c>
    </row>
    <row r="78" spans="1:15" ht="15" x14ac:dyDescent="0.2">
      <c r="A78" s="178" t="s">
        <v>48</v>
      </c>
      <c r="B78" s="76" t="s">
        <v>44</v>
      </c>
      <c r="C78" s="66">
        <v>368.14001000000002</v>
      </c>
      <c r="D78" s="67">
        <v>93.464675563286264</v>
      </c>
      <c r="E78" s="66">
        <v>123.67534000000001</v>
      </c>
      <c r="F78" s="67">
        <v>31.399128631194202</v>
      </c>
      <c r="G78" s="66">
        <v>68.856110000000001</v>
      </c>
      <c r="H78" s="67">
        <v>17.481430452777872</v>
      </c>
      <c r="I78" s="66">
        <v>57.660690000000002</v>
      </c>
      <c r="J78" s="67">
        <v>14.639097998626186</v>
      </c>
      <c r="K78" s="66">
        <v>85.741690000000006</v>
      </c>
      <c r="L78" s="67">
        <v>21.768400663915518</v>
      </c>
      <c r="M78" s="66">
        <v>32.20617</v>
      </c>
      <c r="N78" s="67">
        <v>8.1766152779374419</v>
      </c>
    </row>
    <row r="79" spans="1:15" ht="15" x14ac:dyDescent="0.2">
      <c r="A79" s="179"/>
      <c r="B79" s="60" t="s">
        <v>45</v>
      </c>
      <c r="C79" s="69">
        <v>1151.6668299999999</v>
      </c>
      <c r="D79" s="70">
        <v>88.213377493224698</v>
      </c>
      <c r="E79" s="69">
        <v>342.78178000000003</v>
      </c>
      <c r="F79" s="70">
        <v>26.255803995795819</v>
      </c>
      <c r="G79" s="69">
        <v>207.32115999999999</v>
      </c>
      <c r="H79" s="70">
        <v>15.880026473813819</v>
      </c>
      <c r="I79" s="69">
        <v>199.35730000000001</v>
      </c>
      <c r="J79" s="70">
        <v>15.270024544277311</v>
      </c>
      <c r="K79" s="69">
        <v>250.95195000000001</v>
      </c>
      <c r="L79" s="70">
        <v>19.221982018888966</v>
      </c>
      <c r="M79" s="69">
        <v>151.25465</v>
      </c>
      <c r="N79" s="70">
        <v>11.585541226411443</v>
      </c>
    </row>
    <row r="80" spans="1:15" ht="15" x14ac:dyDescent="0.2">
      <c r="A80" s="179"/>
      <c r="B80" s="60" t="s">
        <v>7</v>
      </c>
      <c r="C80" s="69" t="s">
        <v>23</v>
      </c>
      <c r="D80" s="70">
        <v>0</v>
      </c>
      <c r="E80" s="69" t="s">
        <v>23</v>
      </c>
      <c r="F80" s="70">
        <v>0</v>
      </c>
      <c r="G80" s="69" t="s">
        <v>23</v>
      </c>
      <c r="H80" s="70">
        <v>0</v>
      </c>
      <c r="I80" s="69" t="s">
        <v>23</v>
      </c>
      <c r="J80" s="70">
        <v>0</v>
      </c>
      <c r="K80" s="69" t="s">
        <v>23</v>
      </c>
      <c r="L80" s="70">
        <v>0</v>
      </c>
      <c r="M80" s="69" t="s">
        <v>23</v>
      </c>
      <c r="N80" s="70">
        <v>0</v>
      </c>
    </row>
    <row r="81" spans="1:14" ht="15" x14ac:dyDescent="0.2">
      <c r="A81" s="180"/>
      <c r="B81" s="106" t="s">
        <v>1</v>
      </c>
      <c r="C81" s="72">
        <v>1519.80684</v>
      </c>
      <c r="D81" s="73">
        <v>89.430486242451451</v>
      </c>
      <c r="E81" s="72">
        <v>466.45711999999997</v>
      </c>
      <c r="F81" s="73">
        <v>27.447887425518839</v>
      </c>
      <c r="G81" s="72">
        <v>276.17727000000002</v>
      </c>
      <c r="H81" s="73">
        <v>16.251188568945249</v>
      </c>
      <c r="I81" s="72">
        <v>257.01799</v>
      </c>
      <c r="J81" s="73">
        <v>15.123792849068588</v>
      </c>
      <c r="K81" s="72">
        <v>336.69364000000002</v>
      </c>
      <c r="L81" s="73">
        <v>19.812172933726828</v>
      </c>
      <c r="M81" s="72">
        <v>183.46082000000001</v>
      </c>
      <c r="N81" s="73">
        <v>10.795444465191947</v>
      </c>
    </row>
    <row r="82" spans="1:14" ht="15" x14ac:dyDescent="0.2">
      <c r="A82" s="178" t="s">
        <v>49</v>
      </c>
      <c r="B82" s="76" t="s">
        <v>44</v>
      </c>
      <c r="C82" s="66">
        <v>1213.3475100000001</v>
      </c>
      <c r="D82" s="67">
        <v>58.079811019438353</v>
      </c>
      <c r="E82" s="66">
        <v>256.53113000000002</v>
      </c>
      <c r="F82" s="67">
        <v>12.279482529290371</v>
      </c>
      <c r="G82" s="66">
        <v>196.94851</v>
      </c>
      <c r="H82" s="67">
        <v>9.4274164219943586</v>
      </c>
      <c r="I82" s="66">
        <v>198.47963999999999</v>
      </c>
      <c r="J82" s="67">
        <v>9.5007076599235418</v>
      </c>
      <c r="K82" s="66">
        <v>336.96807999999999</v>
      </c>
      <c r="L82" s="67">
        <v>16.129791543383135</v>
      </c>
      <c r="M82" s="66">
        <v>224.42014</v>
      </c>
      <c r="N82" s="67">
        <v>10.742412386172779</v>
      </c>
    </row>
    <row r="83" spans="1:14" ht="15" x14ac:dyDescent="0.2">
      <c r="A83" s="179"/>
      <c r="B83" s="60" t="s">
        <v>45</v>
      </c>
      <c r="C83" s="69">
        <v>7666.3391099999999</v>
      </c>
      <c r="D83" s="70">
        <v>42.420515971456091</v>
      </c>
      <c r="E83" s="69">
        <v>1581.65212</v>
      </c>
      <c r="F83" s="70">
        <v>8.7518303136668045</v>
      </c>
      <c r="G83" s="69">
        <v>1160.6540600000001</v>
      </c>
      <c r="H83" s="70">
        <v>6.4223018813950388</v>
      </c>
      <c r="I83" s="69">
        <v>1263.93966</v>
      </c>
      <c r="J83" s="70">
        <v>6.9938169659164453</v>
      </c>
      <c r="K83" s="69">
        <v>2052.7197500000002</v>
      </c>
      <c r="L83" s="70">
        <v>11.358411060399645</v>
      </c>
      <c r="M83" s="69">
        <v>1607.3735200000001</v>
      </c>
      <c r="N83" s="70">
        <v>8.8941557500781627</v>
      </c>
    </row>
    <row r="84" spans="1:14" ht="15" x14ac:dyDescent="0.2">
      <c r="A84" s="179"/>
      <c r="B84" s="60" t="s">
        <v>7</v>
      </c>
      <c r="C84" s="69" t="s">
        <v>23</v>
      </c>
      <c r="D84" s="70">
        <v>0</v>
      </c>
      <c r="E84" s="69" t="s">
        <v>23</v>
      </c>
      <c r="F84" s="70">
        <v>0</v>
      </c>
      <c r="G84" s="69" t="s">
        <v>23</v>
      </c>
      <c r="H84" s="70">
        <v>0</v>
      </c>
      <c r="I84" s="69" t="s">
        <v>23</v>
      </c>
      <c r="J84" s="70">
        <v>0</v>
      </c>
      <c r="K84" s="69" t="s">
        <v>23</v>
      </c>
      <c r="L84" s="70">
        <v>0</v>
      </c>
      <c r="M84" s="69" t="s">
        <v>23</v>
      </c>
      <c r="N84" s="70">
        <v>0</v>
      </c>
    </row>
    <row r="85" spans="1:14" ht="15" x14ac:dyDescent="0.2">
      <c r="A85" s="180"/>
      <c r="B85" s="106" t="s">
        <v>1</v>
      </c>
      <c r="C85" s="72">
        <v>8879.6866200000004</v>
      </c>
      <c r="D85" s="73">
        <v>44.043120510456355</v>
      </c>
      <c r="E85" s="72">
        <v>1838.18325</v>
      </c>
      <c r="F85" s="73">
        <v>9.1173630179363592</v>
      </c>
      <c r="G85" s="72">
        <v>1357.60257</v>
      </c>
      <c r="H85" s="73">
        <v>6.733689617057145</v>
      </c>
      <c r="I85" s="72">
        <v>1462.4193</v>
      </c>
      <c r="J85" s="73">
        <v>7.2535791208718603</v>
      </c>
      <c r="K85" s="72">
        <v>2389.6878299999998</v>
      </c>
      <c r="L85" s="73">
        <v>11.852817963418277</v>
      </c>
      <c r="M85" s="72">
        <v>1831.79366</v>
      </c>
      <c r="N85" s="73">
        <v>9.0856707415728497</v>
      </c>
    </row>
    <row r="86" spans="1:14" ht="15" x14ac:dyDescent="0.2">
      <c r="A86" s="178" t="s">
        <v>7</v>
      </c>
      <c r="B86" s="76" t="s">
        <v>44</v>
      </c>
      <c r="C86" s="66">
        <v>25.8659</v>
      </c>
      <c r="D86" s="67">
        <v>62.438339306590429</v>
      </c>
      <c r="E86" s="66">
        <v>4.3332100000000002</v>
      </c>
      <c r="F86" s="67">
        <v>10.460043387885621</v>
      </c>
      <c r="G86" s="66">
        <v>1.92367</v>
      </c>
      <c r="H86" s="67">
        <v>4.6435948555398729</v>
      </c>
      <c r="I86" s="66">
        <v>2.8547099999999999</v>
      </c>
      <c r="J86" s="67">
        <v>6.8910554669242803</v>
      </c>
      <c r="K86" s="66">
        <v>2.6024099999999999</v>
      </c>
      <c r="L86" s="67">
        <v>6.2820222221095721</v>
      </c>
      <c r="M86" s="66">
        <v>14.15189</v>
      </c>
      <c r="N86" s="67">
        <v>34.161599234882374</v>
      </c>
    </row>
    <row r="87" spans="1:14" ht="15" x14ac:dyDescent="0.2">
      <c r="A87" s="179"/>
      <c r="B87" s="60" t="s">
        <v>45</v>
      </c>
      <c r="C87" s="69">
        <v>166.68531999999999</v>
      </c>
      <c r="D87" s="70">
        <v>55.342304202301726</v>
      </c>
      <c r="E87" s="69">
        <v>20.940390000000001</v>
      </c>
      <c r="F87" s="70">
        <v>6.9525584706249903</v>
      </c>
      <c r="G87" s="69">
        <v>24.355830000000001</v>
      </c>
      <c r="H87" s="70">
        <v>8.08654147203573</v>
      </c>
      <c r="I87" s="69">
        <v>18.840859999999999</v>
      </c>
      <c r="J87" s="70">
        <v>6.2554795200499873</v>
      </c>
      <c r="K87" s="69">
        <v>41.166110000000003</v>
      </c>
      <c r="L87" s="70">
        <v>13.667834590625111</v>
      </c>
      <c r="M87" s="69">
        <v>61.382129999999997</v>
      </c>
      <c r="N87" s="70">
        <v>20.379890148965917</v>
      </c>
    </row>
    <row r="88" spans="1:14" ht="15" x14ac:dyDescent="0.2">
      <c r="A88" s="179"/>
      <c r="B88" s="60" t="s">
        <v>7</v>
      </c>
      <c r="C88" s="69">
        <v>0.72302</v>
      </c>
      <c r="D88" s="70">
        <v>61.107683465884598</v>
      </c>
      <c r="E88" s="69">
        <v>0.14974999999999999</v>
      </c>
      <c r="F88" s="70">
        <v>12.656462613781388</v>
      </c>
      <c r="G88" s="69">
        <v>0.16681000000000001</v>
      </c>
      <c r="H88" s="70">
        <v>14.098327403037553</v>
      </c>
      <c r="I88" s="69">
        <v>0.10709</v>
      </c>
      <c r="J88" s="70">
        <v>9.0509554678454016</v>
      </c>
      <c r="K88" s="69" t="s">
        <v>23</v>
      </c>
      <c r="L88" s="70">
        <v>0</v>
      </c>
      <c r="M88" s="69">
        <v>0.27886</v>
      </c>
      <c r="N88" s="70">
        <v>23.568488577489667</v>
      </c>
    </row>
    <row r="89" spans="1:14" ht="15" x14ac:dyDescent="0.2">
      <c r="A89" s="180"/>
      <c r="B89" s="106" t="s">
        <v>1</v>
      </c>
      <c r="C89" s="72">
        <v>193.27423999999999</v>
      </c>
      <c r="D89" s="73">
        <v>56.217187241855129</v>
      </c>
      <c r="E89" s="72">
        <v>25.423349999999999</v>
      </c>
      <c r="F89" s="73">
        <v>7.3948252351954276</v>
      </c>
      <c r="G89" s="72">
        <v>26.44631</v>
      </c>
      <c r="H89" s="73">
        <v>7.6923710119162587</v>
      </c>
      <c r="I89" s="72">
        <v>21.802659999999999</v>
      </c>
      <c r="J89" s="73">
        <v>6.3416843320170617</v>
      </c>
      <c r="K89" s="72">
        <v>43.789029999999997</v>
      </c>
      <c r="L89" s="73">
        <v>12.736803925081849</v>
      </c>
      <c r="M89" s="72">
        <v>75.812880000000007</v>
      </c>
      <c r="N89" s="73">
        <v>22.051499828969938</v>
      </c>
    </row>
    <row r="90" spans="1:14" ht="15" x14ac:dyDescent="0.2">
      <c r="A90" s="184" t="s">
        <v>1</v>
      </c>
      <c r="B90" s="76" t="s">
        <v>44</v>
      </c>
      <c r="C90" s="66">
        <v>2058.9968199999998</v>
      </c>
      <c r="D90" s="67">
        <v>65.564389067722743</v>
      </c>
      <c r="E90" s="66">
        <v>669.46569999999997</v>
      </c>
      <c r="F90" s="67">
        <v>21.317716081900194</v>
      </c>
      <c r="G90" s="66">
        <v>349.48743999999999</v>
      </c>
      <c r="H90" s="67">
        <v>11.128686682693569</v>
      </c>
      <c r="I90" s="66">
        <v>297.68212</v>
      </c>
      <c r="J90" s="67">
        <v>9.4790560843044567</v>
      </c>
      <c r="K90" s="66">
        <v>458.01528999999999</v>
      </c>
      <c r="L90" s="67">
        <v>14.584526008411155</v>
      </c>
      <c r="M90" s="66">
        <v>284.34622999999999</v>
      </c>
      <c r="N90" s="67">
        <v>9.0544029366981622</v>
      </c>
    </row>
    <row r="91" spans="1:14" ht="15" x14ac:dyDescent="0.2">
      <c r="A91" s="200"/>
      <c r="B91" s="60" t="s">
        <v>45</v>
      </c>
      <c r="C91" s="69">
        <v>11701.5587</v>
      </c>
      <c r="D91" s="70">
        <v>49.916563846554567</v>
      </c>
      <c r="E91" s="69">
        <v>2865.9982799999998</v>
      </c>
      <c r="F91" s="70">
        <v>12.225788870993364</v>
      </c>
      <c r="G91" s="69">
        <v>1945.9529399999999</v>
      </c>
      <c r="H91" s="70">
        <v>8.3010551553188012</v>
      </c>
      <c r="I91" s="69">
        <v>1934.30243</v>
      </c>
      <c r="J91" s="70">
        <v>8.2513563552555311</v>
      </c>
      <c r="K91" s="69">
        <v>2910.70955</v>
      </c>
      <c r="L91" s="70">
        <v>12.416518415734744</v>
      </c>
      <c r="M91" s="69">
        <v>2044.59554</v>
      </c>
      <c r="N91" s="70">
        <v>8.7218452198843153</v>
      </c>
    </row>
    <row r="92" spans="1:14" ht="15" x14ac:dyDescent="0.2">
      <c r="A92" s="200"/>
      <c r="B92" s="68" t="s">
        <v>7</v>
      </c>
      <c r="C92" s="69">
        <v>0.72302</v>
      </c>
      <c r="D92" s="70">
        <v>61.107683465884598</v>
      </c>
      <c r="E92" s="69">
        <v>0.14974999999999999</v>
      </c>
      <c r="F92" s="70">
        <v>12.656462613781388</v>
      </c>
      <c r="G92" s="69">
        <v>0.16681000000000001</v>
      </c>
      <c r="H92" s="70">
        <v>14.098327403037553</v>
      </c>
      <c r="I92" s="69">
        <v>0.10709</v>
      </c>
      <c r="J92" s="70">
        <v>9.0509554678454016</v>
      </c>
      <c r="K92" s="69">
        <v>2.051E-2</v>
      </c>
      <c r="L92" s="70">
        <v>1.7334494037305928</v>
      </c>
      <c r="M92" s="69">
        <v>0.27886</v>
      </c>
      <c r="N92" s="70">
        <v>23.568488577489667</v>
      </c>
    </row>
    <row r="93" spans="1:14" ht="15" x14ac:dyDescent="0.2">
      <c r="A93" s="201"/>
      <c r="B93" s="106" t="s">
        <v>1</v>
      </c>
      <c r="C93" s="72">
        <v>13761.2786</v>
      </c>
      <c r="D93" s="73">
        <v>51.765581168682004</v>
      </c>
      <c r="E93" s="72">
        <v>3535.61373</v>
      </c>
      <c r="F93" s="73">
        <v>13.299861505704968</v>
      </c>
      <c r="G93" s="72">
        <v>2295.60718</v>
      </c>
      <c r="H93" s="73">
        <v>8.635348739157072</v>
      </c>
      <c r="I93" s="72">
        <v>2232.0916499999998</v>
      </c>
      <c r="J93" s="73">
        <v>8.3964233878683583</v>
      </c>
      <c r="K93" s="72">
        <v>3368.7453799999998</v>
      </c>
      <c r="L93" s="73">
        <v>12.672155507774729</v>
      </c>
      <c r="M93" s="72">
        <v>2329.2206299999998</v>
      </c>
      <c r="N93" s="73">
        <v>8.7617919153263593</v>
      </c>
    </row>
    <row r="94" spans="1:14" ht="15" x14ac:dyDescent="0.2">
      <c r="A94" s="35" t="s">
        <v>87</v>
      </c>
      <c r="B94" s="36"/>
      <c r="C94" s="37"/>
      <c r="D94" s="37"/>
      <c r="E94" s="37"/>
      <c r="F94" s="37"/>
      <c r="G94" s="37"/>
      <c r="H94" s="37"/>
    </row>
    <row r="95" spans="1:14" s="54" customFormat="1" x14ac:dyDescent="0.2">
      <c r="A95" s="14" t="s">
        <v>245</v>
      </c>
      <c r="B95" s="112"/>
      <c r="C95" s="112"/>
      <c r="D95" s="112"/>
      <c r="E95" s="112"/>
      <c r="F95" s="112"/>
      <c r="G95" s="112"/>
      <c r="H95" s="112"/>
    </row>
    <row r="96" spans="1:14" x14ac:dyDescent="0.2">
      <c r="A96" s="22" t="s">
        <v>246</v>
      </c>
      <c r="B96" s="74"/>
      <c r="C96" s="74"/>
      <c r="D96" s="74"/>
      <c r="E96" s="74"/>
      <c r="F96" s="74"/>
      <c r="G96" s="74"/>
      <c r="H96" s="74"/>
      <c r="I96" s="74"/>
      <c r="J96" s="74"/>
      <c r="K96" s="74"/>
      <c r="L96" s="74"/>
      <c r="M96" s="74"/>
      <c r="N96" s="74"/>
    </row>
  </sheetData>
  <mergeCells count="36">
    <mergeCell ref="A90:A93"/>
    <mergeCell ref="C68:D68"/>
    <mergeCell ref="E68:F68"/>
    <mergeCell ref="G68:H68"/>
    <mergeCell ref="I68:J68"/>
    <mergeCell ref="A70:A73"/>
    <mergeCell ref="A74:A77"/>
    <mergeCell ref="A78:A81"/>
    <mergeCell ref="A82:A85"/>
    <mergeCell ref="A86:A89"/>
    <mergeCell ref="K68:L68"/>
    <mergeCell ref="M68:N68"/>
    <mergeCell ref="A38:A41"/>
    <mergeCell ref="A42:A45"/>
    <mergeCell ref="A46:A49"/>
    <mergeCell ref="A50:A53"/>
    <mergeCell ref="A54:A57"/>
    <mergeCell ref="A58:A61"/>
    <mergeCell ref="M36:N36"/>
    <mergeCell ref="A6:A9"/>
    <mergeCell ref="A10:A13"/>
    <mergeCell ref="A14:A17"/>
    <mergeCell ref="A18:A21"/>
    <mergeCell ref="A22:A25"/>
    <mergeCell ref="A26:A29"/>
    <mergeCell ref="C36:D36"/>
    <mergeCell ref="E36:F36"/>
    <mergeCell ref="G36:H36"/>
    <mergeCell ref="I36:J36"/>
    <mergeCell ref="K36:L36"/>
    <mergeCell ref="M4:N4"/>
    <mergeCell ref="C4:D4"/>
    <mergeCell ref="E4:F4"/>
    <mergeCell ref="G4:H4"/>
    <mergeCell ref="I4:J4"/>
    <mergeCell ref="K4:L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heetViews>
  <sheetFormatPr baseColWidth="10" defaultColWidth="9.140625" defaultRowHeight="12.75" x14ac:dyDescent="0.2"/>
  <cols>
    <col min="1" max="1" width="19.7109375" style="38" customWidth="1"/>
    <col min="2" max="2" width="12.42578125" style="38" bestFit="1" customWidth="1"/>
    <col min="3" max="14" width="16.28515625" style="38" customWidth="1"/>
    <col min="15" max="16384" width="9.140625" style="38"/>
  </cols>
  <sheetData>
    <row r="1" spans="1:15" ht="15" x14ac:dyDescent="0.2">
      <c r="A1" s="57" t="s">
        <v>143</v>
      </c>
      <c r="B1" s="58"/>
      <c r="C1" s="58"/>
      <c r="D1" s="58"/>
      <c r="E1" s="58"/>
      <c r="F1" s="58"/>
      <c r="G1" s="58"/>
      <c r="H1" s="58"/>
      <c r="I1" s="58"/>
      <c r="J1" s="58"/>
      <c r="K1" s="58"/>
      <c r="L1" s="58"/>
      <c r="M1" s="58"/>
      <c r="N1" s="58"/>
      <c r="O1" s="97"/>
    </row>
    <row r="2" spans="1:15" ht="15" x14ac:dyDescent="0.25">
      <c r="A2" s="1" t="s">
        <v>14</v>
      </c>
      <c r="B2" s="59"/>
      <c r="C2" s="59"/>
      <c r="D2" s="59"/>
      <c r="E2" s="59"/>
      <c r="F2" s="59"/>
      <c r="G2" s="59"/>
      <c r="H2" s="59"/>
      <c r="I2" s="59"/>
      <c r="J2" s="59"/>
      <c r="K2" s="59"/>
      <c r="L2" s="59"/>
      <c r="M2" s="59"/>
      <c r="N2" s="59"/>
      <c r="O2" s="97"/>
    </row>
    <row r="3" spans="1:15" x14ac:dyDescent="0.2">
      <c r="A3" s="60"/>
      <c r="B3" s="59"/>
      <c r="C3" s="59"/>
      <c r="D3" s="59"/>
      <c r="E3" s="59"/>
      <c r="F3" s="59"/>
      <c r="G3" s="59"/>
      <c r="H3" s="59"/>
      <c r="I3" s="59"/>
      <c r="J3" s="59"/>
      <c r="K3" s="59"/>
      <c r="L3" s="59"/>
      <c r="M3" s="59"/>
      <c r="N3" s="59"/>
      <c r="O3" s="97"/>
    </row>
    <row r="4" spans="1:15" ht="50.1" customHeight="1" x14ac:dyDescent="0.2">
      <c r="A4" s="61"/>
      <c r="B4" s="62"/>
      <c r="C4" s="181" t="s">
        <v>1</v>
      </c>
      <c r="D4" s="182"/>
      <c r="E4" s="181" t="s">
        <v>24</v>
      </c>
      <c r="F4" s="183"/>
      <c r="G4" s="181" t="s">
        <v>25</v>
      </c>
      <c r="H4" s="183"/>
      <c r="I4" s="181" t="s">
        <v>26</v>
      </c>
      <c r="J4" s="183"/>
      <c r="K4" s="181" t="s">
        <v>85</v>
      </c>
      <c r="L4" s="183"/>
      <c r="M4" s="181" t="s">
        <v>27</v>
      </c>
      <c r="N4" s="182"/>
    </row>
    <row r="5" spans="1:15" ht="24" x14ac:dyDescent="0.2">
      <c r="A5" s="80"/>
      <c r="B5" s="81"/>
      <c r="C5" s="63" t="s">
        <v>82</v>
      </c>
      <c r="D5" s="64" t="s">
        <v>83</v>
      </c>
      <c r="E5" s="63" t="s">
        <v>82</v>
      </c>
      <c r="F5" s="64" t="s">
        <v>83</v>
      </c>
      <c r="G5" s="63" t="s">
        <v>82</v>
      </c>
      <c r="H5" s="64" t="s">
        <v>83</v>
      </c>
      <c r="I5" s="63" t="s">
        <v>82</v>
      </c>
      <c r="J5" s="64" t="s">
        <v>83</v>
      </c>
      <c r="K5" s="63" t="s">
        <v>82</v>
      </c>
      <c r="L5" s="64" t="s">
        <v>83</v>
      </c>
      <c r="M5" s="63" t="s">
        <v>82</v>
      </c>
      <c r="N5" s="64" t="s">
        <v>83</v>
      </c>
    </row>
    <row r="6" spans="1:15" ht="15" x14ac:dyDescent="0.2">
      <c r="A6" s="178" t="s">
        <v>46</v>
      </c>
      <c r="B6" s="76" t="s">
        <v>44</v>
      </c>
      <c r="C6" s="66">
        <v>5.0860399999999997</v>
      </c>
      <c r="D6" s="67">
        <v>35.829900189926562</v>
      </c>
      <c r="E6" s="66">
        <v>4.1557399999999998</v>
      </c>
      <c r="F6" s="67">
        <v>29.276165624982387</v>
      </c>
      <c r="G6" s="66">
        <v>0.93030000000000002</v>
      </c>
      <c r="H6" s="67">
        <v>6.5537345649441772</v>
      </c>
      <c r="I6" s="66" t="s">
        <v>23</v>
      </c>
      <c r="J6" s="67">
        <v>0</v>
      </c>
      <c r="K6" s="66" t="s">
        <v>23</v>
      </c>
      <c r="L6" s="67">
        <v>0</v>
      </c>
      <c r="M6" s="66" t="s">
        <v>23</v>
      </c>
      <c r="N6" s="67">
        <v>0</v>
      </c>
    </row>
    <row r="7" spans="1:15" ht="15" x14ac:dyDescent="0.2">
      <c r="A7" s="179"/>
      <c r="B7" s="60" t="s">
        <v>45</v>
      </c>
      <c r="C7" s="69">
        <v>10.45565</v>
      </c>
      <c r="D7" s="70">
        <v>35.606963069820729</v>
      </c>
      <c r="E7" s="69">
        <v>3.6308199999999999</v>
      </c>
      <c r="F7" s="70">
        <v>12.364843281208389</v>
      </c>
      <c r="G7" s="69">
        <v>1.61781</v>
      </c>
      <c r="H7" s="70">
        <v>5.509490172680481</v>
      </c>
      <c r="I7" s="69">
        <v>2.68573</v>
      </c>
      <c r="J7" s="70">
        <v>9.1463169602568595</v>
      </c>
      <c r="K7" s="69">
        <v>2.3519199999999998</v>
      </c>
      <c r="L7" s="70">
        <v>8.0095191196312765</v>
      </c>
      <c r="M7" s="69">
        <v>0.16936999999999999</v>
      </c>
      <c r="N7" s="70">
        <v>0.57679353604372152</v>
      </c>
    </row>
    <row r="8" spans="1:15" ht="15" x14ac:dyDescent="0.2">
      <c r="A8" s="179"/>
      <c r="B8" s="60" t="s">
        <v>7</v>
      </c>
      <c r="C8" s="69" t="s">
        <v>23</v>
      </c>
      <c r="D8" s="70">
        <v>0</v>
      </c>
      <c r="E8" s="69" t="s">
        <v>23</v>
      </c>
      <c r="F8" s="70">
        <v>0</v>
      </c>
      <c r="G8" s="69" t="s">
        <v>23</v>
      </c>
      <c r="H8" s="70">
        <v>0</v>
      </c>
      <c r="I8" s="69" t="s">
        <v>23</v>
      </c>
      <c r="J8" s="70">
        <v>0</v>
      </c>
      <c r="K8" s="69" t="s">
        <v>23</v>
      </c>
      <c r="L8" s="70">
        <v>0</v>
      </c>
      <c r="M8" s="69" t="s">
        <v>23</v>
      </c>
      <c r="N8" s="70">
        <v>0</v>
      </c>
    </row>
    <row r="9" spans="1:15" ht="15" x14ac:dyDescent="0.2">
      <c r="A9" s="180"/>
      <c r="B9" s="106" t="s">
        <v>1</v>
      </c>
      <c r="C9" s="72">
        <v>15.541689999999999</v>
      </c>
      <c r="D9" s="73">
        <v>35.679613545024658</v>
      </c>
      <c r="E9" s="72">
        <v>7.7865599999999997</v>
      </c>
      <c r="F9" s="73">
        <v>17.875884260022378</v>
      </c>
      <c r="G9" s="72">
        <v>2.5481099999999999</v>
      </c>
      <c r="H9" s="73">
        <v>5.8497872541668752</v>
      </c>
      <c r="I9" s="72">
        <v>2.68573</v>
      </c>
      <c r="J9" s="73">
        <v>6.1657264098228106</v>
      </c>
      <c r="K9" s="72">
        <v>2.3519199999999998</v>
      </c>
      <c r="L9" s="73">
        <v>5.3993868548925112</v>
      </c>
      <c r="M9" s="72">
        <v>0.16936999999999999</v>
      </c>
      <c r="N9" s="73">
        <v>0.3888287661200826</v>
      </c>
    </row>
    <row r="10" spans="1:15" ht="15" x14ac:dyDescent="0.2">
      <c r="A10" s="178" t="s">
        <v>47</v>
      </c>
      <c r="B10" s="76" t="s">
        <v>44</v>
      </c>
      <c r="C10" s="66">
        <v>4.7657699999999998</v>
      </c>
      <c r="D10" s="67">
        <v>43.238586721320843</v>
      </c>
      <c r="E10" s="66">
        <v>0.56984999999999997</v>
      </c>
      <c r="F10" s="67">
        <v>5.170100244691767</v>
      </c>
      <c r="G10" s="66">
        <v>0.13127</v>
      </c>
      <c r="H10" s="67">
        <v>1.1909784313778859</v>
      </c>
      <c r="I10" s="66">
        <v>1.18845</v>
      </c>
      <c r="J10" s="67">
        <v>10.782496509263719</v>
      </c>
      <c r="K10" s="66">
        <v>1.66801</v>
      </c>
      <c r="L10" s="67">
        <v>15.133419161443035</v>
      </c>
      <c r="M10" s="66">
        <v>1.2081900000000001</v>
      </c>
      <c r="N10" s="67">
        <v>10.961592374544434</v>
      </c>
    </row>
    <row r="11" spans="1:15" ht="15" x14ac:dyDescent="0.2">
      <c r="A11" s="179"/>
      <c r="B11" s="60" t="s">
        <v>45</v>
      </c>
      <c r="C11" s="69">
        <v>55.193089999999998</v>
      </c>
      <c r="D11" s="70">
        <v>25.140972192835537</v>
      </c>
      <c r="E11" s="69">
        <v>8.4995100000000008</v>
      </c>
      <c r="F11" s="70">
        <v>3.8716068363399767</v>
      </c>
      <c r="G11" s="69">
        <v>7.4763000000000002</v>
      </c>
      <c r="H11" s="70">
        <v>3.4055250468001765</v>
      </c>
      <c r="I11" s="69">
        <v>16.49907</v>
      </c>
      <c r="J11" s="70">
        <v>7.5154817401534695</v>
      </c>
      <c r="K11" s="69">
        <v>8.0692599999999999</v>
      </c>
      <c r="L11" s="70">
        <v>3.6756239101083144</v>
      </c>
      <c r="M11" s="69">
        <v>14.64894</v>
      </c>
      <c r="N11" s="70">
        <v>6.6727301043394434</v>
      </c>
    </row>
    <row r="12" spans="1:15" ht="15" x14ac:dyDescent="0.2">
      <c r="A12" s="179"/>
      <c r="B12" s="60" t="s">
        <v>7</v>
      </c>
      <c r="C12" s="69" t="s">
        <v>23</v>
      </c>
      <c r="D12" s="70">
        <v>0</v>
      </c>
      <c r="E12" s="69" t="s">
        <v>23</v>
      </c>
      <c r="F12" s="70">
        <v>0</v>
      </c>
      <c r="G12" s="69" t="s">
        <v>23</v>
      </c>
      <c r="H12" s="70">
        <v>0</v>
      </c>
      <c r="I12" s="69" t="s">
        <v>23</v>
      </c>
      <c r="J12" s="70">
        <v>0</v>
      </c>
      <c r="K12" s="69" t="s">
        <v>23</v>
      </c>
      <c r="L12" s="70">
        <v>0</v>
      </c>
      <c r="M12" s="69" t="s">
        <v>23</v>
      </c>
      <c r="N12" s="70">
        <v>0</v>
      </c>
    </row>
    <row r="13" spans="1:15" ht="15" x14ac:dyDescent="0.2">
      <c r="A13" s="180"/>
      <c r="B13" s="106" t="s">
        <v>1</v>
      </c>
      <c r="C13" s="72">
        <v>59.958860000000001</v>
      </c>
      <c r="D13" s="73">
        <v>26.006150510811977</v>
      </c>
      <c r="E13" s="72">
        <v>9.0693599999999996</v>
      </c>
      <c r="F13" s="73">
        <v>3.9336828818416105</v>
      </c>
      <c r="G13" s="72">
        <v>7.6075699999999999</v>
      </c>
      <c r="H13" s="73">
        <v>3.2996559714700688</v>
      </c>
      <c r="I13" s="72">
        <v>17.687519999999999</v>
      </c>
      <c r="J13" s="73">
        <v>7.671665326575539</v>
      </c>
      <c r="K13" s="72">
        <v>9.7372700000000005</v>
      </c>
      <c r="L13" s="73">
        <v>4.2233776490149095</v>
      </c>
      <c r="M13" s="72">
        <v>15.85713</v>
      </c>
      <c r="N13" s="73">
        <v>6.8777643445774626</v>
      </c>
    </row>
    <row r="14" spans="1:15" ht="15" x14ac:dyDescent="0.2">
      <c r="A14" s="178" t="s">
        <v>48</v>
      </c>
      <c r="B14" s="76" t="s">
        <v>44</v>
      </c>
      <c r="C14" s="66">
        <v>1.39557</v>
      </c>
      <c r="D14" s="67">
        <v>2.2903916693335957</v>
      </c>
      <c r="E14" s="66">
        <v>0.68930999999999998</v>
      </c>
      <c r="F14" s="67">
        <v>1.1312867728514806</v>
      </c>
      <c r="G14" s="66">
        <v>0.29949999999999999</v>
      </c>
      <c r="H14" s="67">
        <v>0.49153557683628329</v>
      </c>
      <c r="I14" s="66">
        <v>7.0120000000000002E-2</v>
      </c>
      <c r="J14" s="67">
        <v>0.11508004890737961</v>
      </c>
      <c r="K14" s="66">
        <v>7.2609999999999994E-2</v>
      </c>
      <c r="L14" s="67">
        <v>0.11916660512214536</v>
      </c>
      <c r="M14" s="66">
        <v>0.26402999999999999</v>
      </c>
      <c r="N14" s="67">
        <v>0.43332266561630683</v>
      </c>
    </row>
    <row r="15" spans="1:15" ht="15" x14ac:dyDescent="0.2">
      <c r="A15" s="179"/>
      <c r="B15" s="60" t="s">
        <v>45</v>
      </c>
      <c r="C15" s="69">
        <v>11.567909999999999</v>
      </c>
      <c r="D15" s="70">
        <v>5.4460596736105087</v>
      </c>
      <c r="E15" s="69">
        <v>0.59735000000000005</v>
      </c>
      <c r="F15" s="70">
        <v>0.28122657818320146</v>
      </c>
      <c r="G15" s="69">
        <v>0.31719999999999998</v>
      </c>
      <c r="H15" s="70">
        <v>0.1493346791658349</v>
      </c>
      <c r="I15" s="69">
        <v>2.56481</v>
      </c>
      <c r="J15" s="70">
        <v>1.2074876370470526</v>
      </c>
      <c r="K15" s="69">
        <v>1.4653700000000001</v>
      </c>
      <c r="L15" s="70">
        <v>0.68988196345914099</v>
      </c>
      <c r="M15" s="69">
        <v>6.6231799999999996</v>
      </c>
      <c r="N15" s="70">
        <v>3.1181288157552793</v>
      </c>
    </row>
    <row r="16" spans="1:15" ht="15" x14ac:dyDescent="0.2">
      <c r="A16" s="179"/>
      <c r="B16" s="60" t="s">
        <v>7</v>
      </c>
      <c r="C16" s="69" t="s">
        <v>23</v>
      </c>
      <c r="D16" s="70">
        <v>0</v>
      </c>
      <c r="E16" s="69" t="s">
        <v>23</v>
      </c>
      <c r="F16" s="70">
        <v>0</v>
      </c>
      <c r="G16" s="69" t="s">
        <v>23</v>
      </c>
      <c r="H16" s="70">
        <v>0</v>
      </c>
      <c r="I16" s="69" t="s">
        <v>23</v>
      </c>
      <c r="J16" s="70">
        <v>0</v>
      </c>
      <c r="K16" s="69" t="s">
        <v>23</v>
      </c>
      <c r="L16" s="70">
        <v>0</v>
      </c>
      <c r="M16" s="69" t="s">
        <v>23</v>
      </c>
      <c r="N16" s="70">
        <v>0</v>
      </c>
    </row>
    <row r="17" spans="1:15" ht="15" x14ac:dyDescent="0.2">
      <c r="A17" s="180"/>
      <c r="B17" s="106" t="s">
        <v>1</v>
      </c>
      <c r="C17" s="72">
        <v>12.963480000000001</v>
      </c>
      <c r="D17" s="73">
        <v>4.7426157065021144</v>
      </c>
      <c r="E17" s="72">
        <v>1.2866599999999999</v>
      </c>
      <c r="F17" s="73">
        <v>0.47071727074273345</v>
      </c>
      <c r="G17" s="72">
        <v>0.61670000000000003</v>
      </c>
      <c r="H17" s="73">
        <v>0.22561620075780994</v>
      </c>
      <c r="I17" s="72">
        <v>2.6349300000000002</v>
      </c>
      <c r="J17" s="73">
        <v>0.96397421090120994</v>
      </c>
      <c r="K17" s="72">
        <v>1.5379799999999999</v>
      </c>
      <c r="L17" s="73">
        <v>0.56266126875546696</v>
      </c>
      <c r="M17" s="72">
        <v>6.8872099999999996</v>
      </c>
      <c r="N17" s="73">
        <v>2.519646755344894</v>
      </c>
    </row>
    <row r="18" spans="1:15" ht="15" x14ac:dyDescent="0.2">
      <c r="A18" s="178" t="s">
        <v>49</v>
      </c>
      <c r="B18" s="76" t="s">
        <v>44</v>
      </c>
      <c r="C18" s="66">
        <v>78.070279999999997</v>
      </c>
      <c r="D18" s="67">
        <v>33.85534059902966</v>
      </c>
      <c r="E18" s="66">
        <v>16.45712</v>
      </c>
      <c r="F18" s="67">
        <v>7.1366645909186301</v>
      </c>
      <c r="G18" s="66">
        <v>14.545909999999999</v>
      </c>
      <c r="H18" s="67">
        <v>6.3078643675010699</v>
      </c>
      <c r="I18" s="66">
        <v>10.23316</v>
      </c>
      <c r="J18" s="67">
        <v>4.4376312881722262</v>
      </c>
      <c r="K18" s="66">
        <v>19.21115</v>
      </c>
      <c r="L18" s="67">
        <v>8.3309554743373351</v>
      </c>
      <c r="M18" s="66">
        <v>17.62294</v>
      </c>
      <c r="N18" s="67">
        <v>7.6422248781003956</v>
      </c>
    </row>
    <row r="19" spans="1:15" ht="15" x14ac:dyDescent="0.2">
      <c r="A19" s="179"/>
      <c r="B19" s="60" t="s">
        <v>45</v>
      </c>
      <c r="C19" s="69">
        <v>913.75663999999995</v>
      </c>
      <c r="D19" s="70">
        <v>57.978842111768557</v>
      </c>
      <c r="E19" s="69">
        <v>59.859560000000002</v>
      </c>
      <c r="F19" s="70">
        <v>3.7981534975438729</v>
      </c>
      <c r="G19" s="69">
        <v>79.727720000000005</v>
      </c>
      <c r="H19" s="70">
        <v>5.0588096298936804</v>
      </c>
      <c r="I19" s="69">
        <v>122.79995</v>
      </c>
      <c r="J19" s="70">
        <v>7.7917889739034605</v>
      </c>
      <c r="K19" s="69">
        <v>245.99575999999999</v>
      </c>
      <c r="L19" s="70">
        <v>15.608695690796306</v>
      </c>
      <c r="M19" s="69">
        <v>405.37365999999997</v>
      </c>
      <c r="N19" s="70">
        <v>25.721394954142003</v>
      </c>
    </row>
    <row r="20" spans="1:15" ht="15" x14ac:dyDescent="0.2">
      <c r="A20" s="179"/>
      <c r="B20" s="60" t="s">
        <v>7</v>
      </c>
      <c r="C20" s="69" t="s">
        <v>23</v>
      </c>
      <c r="D20" s="70">
        <v>0</v>
      </c>
      <c r="E20" s="69" t="s">
        <v>23</v>
      </c>
      <c r="F20" s="70">
        <v>0</v>
      </c>
      <c r="G20" s="69" t="s">
        <v>23</v>
      </c>
      <c r="H20" s="70">
        <v>0</v>
      </c>
      <c r="I20" s="69" t="s">
        <v>23</v>
      </c>
      <c r="J20" s="70">
        <v>0</v>
      </c>
      <c r="K20" s="69" t="s">
        <v>23</v>
      </c>
      <c r="L20" s="70">
        <v>0</v>
      </c>
      <c r="M20" s="69" t="s">
        <v>23</v>
      </c>
      <c r="N20" s="70">
        <v>0</v>
      </c>
    </row>
    <row r="21" spans="1:15" ht="15" x14ac:dyDescent="0.2">
      <c r="A21" s="180"/>
      <c r="B21" s="106" t="s">
        <v>1</v>
      </c>
      <c r="C21" s="72">
        <v>991.82691999999997</v>
      </c>
      <c r="D21" s="73">
        <v>54.899678238386997</v>
      </c>
      <c r="E21" s="72">
        <v>76.316680000000005</v>
      </c>
      <c r="F21" s="73">
        <v>4.2242866086171009</v>
      </c>
      <c r="G21" s="72">
        <v>94.273629999999997</v>
      </c>
      <c r="H21" s="73">
        <v>5.2182410549662706</v>
      </c>
      <c r="I21" s="72">
        <v>133.03310999999999</v>
      </c>
      <c r="J21" s="73">
        <v>7.3636587057467073</v>
      </c>
      <c r="K21" s="72">
        <v>265.20690999999999</v>
      </c>
      <c r="L21" s="73">
        <v>14.679752819773089</v>
      </c>
      <c r="M21" s="72">
        <v>422.9966</v>
      </c>
      <c r="N21" s="73">
        <v>23.413739602804579</v>
      </c>
    </row>
    <row r="22" spans="1:15" ht="15" x14ac:dyDescent="0.2">
      <c r="A22" s="178" t="s">
        <v>7</v>
      </c>
      <c r="B22" s="76" t="s">
        <v>44</v>
      </c>
      <c r="C22" s="66">
        <v>1.4512499999999999</v>
      </c>
      <c r="D22" s="67">
        <v>26.638020278852576</v>
      </c>
      <c r="E22" s="66" t="s">
        <v>23</v>
      </c>
      <c r="F22" s="67">
        <v>0</v>
      </c>
      <c r="G22" s="66">
        <v>0.73589000000000004</v>
      </c>
      <c r="H22" s="67">
        <v>13.507426524034333</v>
      </c>
      <c r="I22" s="66">
        <v>0.18986</v>
      </c>
      <c r="J22" s="67">
        <v>3.4849230181863566</v>
      </c>
      <c r="K22" s="66">
        <v>0.17682999999999999</v>
      </c>
      <c r="L22" s="67">
        <v>3.2457544364578825</v>
      </c>
      <c r="M22" s="66">
        <v>0.34866999999999998</v>
      </c>
      <c r="N22" s="67">
        <v>6.3999163001740076</v>
      </c>
    </row>
    <row r="23" spans="1:15" ht="15" x14ac:dyDescent="0.2">
      <c r="A23" s="179"/>
      <c r="B23" s="60" t="s">
        <v>45</v>
      </c>
      <c r="C23" s="69">
        <v>30.037590000000002</v>
      </c>
      <c r="D23" s="70">
        <v>43.871695666080988</v>
      </c>
      <c r="E23" s="69">
        <v>1.21238</v>
      </c>
      <c r="F23" s="70">
        <v>1.7707534589706853</v>
      </c>
      <c r="G23" s="69">
        <v>0.62988999999999995</v>
      </c>
      <c r="H23" s="70">
        <v>0.91999199613243765</v>
      </c>
      <c r="I23" s="69">
        <v>0.58204999999999996</v>
      </c>
      <c r="J23" s="70">
        <v>0.85011881653762633</v>
      </c>
      <c r="K23" s="69">
        <v>3.5930599999999999</v>
      </c>
      <c r="L23" s="70">
        <v>5.247878902068007</v>
      </c>
      <c r="M23" s="69">
        <v>24.020219999999998</v>
      </c>
      <c r="N23" s="70">
        <v>35.08296709796997</v>
      </c>
    </row>
    <row r="24" spans="1:15" ht="15" x14ac:dyDescent="0.2">
      <c r="A24" s="179"/>
      <c r="B24" s="60" t="s">
        <v>7</v>
      </c>
      <c r="C24" s="69" t="s">
        <v>23</v>
      </c>
      <c r="D24" s="70">
        <v>0</v>
      </c>
      <c r="E24" s="69" t="s">
        <v>23</v>
      </c>
      <c r="F24" s="70">
        <v>0</v>
      </c>
      <c r="G24" s="69" t="s">
        <v>23</v>
      </c>
      <c r="H24" s="70">
        <v>0</v>
      </c>
      <c r="I24" s="69" t="s">
        <v>23</v>
      </c>
      <c r="J24" s="70">
        <v>0</v>
      </c>
      <c r="K24" s="69" t="s">
        <v>23</v>
      </c>
      <c r="L24" s="70">
        <v>0</v>
      </c>
      <c r="M24" s="69" t="s">
        <v>23</v>
      </c>
      <c r="N24" s="70">
        <v>0</v>
      </c>
    </row>
    <row r="25" spans="1:15" ht="15" x14ac:dyDescent="0.2">
      <c r="A25" s="180"/>
      <c r="B25" s="106" t="s">
        <v>1</v>
      </c>
      <c r="C25" s="72">
        <v>31.48884</v>
      </c>
      <c r="D25" s="73">
        <v>42.455933661137394</v>
      </c>
      <c r="E25" s="72">
        <v>1.21238</v>
      </c>
      <c r="F25" s="73">
        <v>1.6346338846426149</v>
      </c>
      <c r="G25" s="72">
        <v>1.36578</v>
      </c>
      <c r="H25" s="73">
        <v>1.8414608183632115</v>
      </c>
      <c r="I25" s="72">
        <v>0.77190999999999999</v>
      </c>
      <c r="J25" s="73">
        <v>1.0407547484241579</v>
      </c>
      <c r="K25" s="72">
        <v>3.7698900000000002</v>
      </c>
      <c r="L25" s="73">
        <v>5.0828865004168229</v>
      </c>
      <c r="M25" s="72">
        <v>24.36889</v>
      </c>
      <c r="N25" s="73">
        <v>32.856211192141551</v>
      </c>
    </row>
    <row r="26" spans="1:15" ht="15" x14ac:dyDescent="0.2">
      <c r="A26" s="184" t="s">
        <v>1</v>
      </c>
      <c r="B26" s="76" t="s">
        <v>44</v>
      </c>
      <c r="C26" s="66">
        <v>90.768910000000005</v>
      </c>
      <c r="D26" s="67">
        <v>28.171942971506208</v>
      </c>
      <c r="E26" s="66">
        <v>21.872019999999999</v>
      </c>
      <c r="F26" s="67">
        <v>6.7884179738595867</v>
      </c>
      <c r="G26" s="66">
        <v>16.642869999999998</v>
      </c>
      <c r="H26" s="67">
        <v>5.1654468972051273</v>
      </c>
      <c r="I26" s="66">
        <v>11.68159</v>
      </c>
      <c r="J26" s="67">
        <v>3.6256146217522849</v>
      </c>
      <c r="K26" s="66">
        <v>21.128599999999999</v>
      </c>
      <c r="L26" s="67">
        <v>6.5576827381508274</v>
      </c>
      <c r="M26" s="66">
        <v>19.443829999999998</v>
      </c>
      <c r="N26" s="67">
        <v>6.0347807405383795</v>
      </c>
    </row>
    <row r="27" spans="1:15" ht="15" x14ac:dyDescent="0.2">
      <c r="A27" s="200"/>
      <c r="B27" s="60" t="s">
        <v>45</v>
      </c>
      <c r="C27" s="69">
        <v>1021.01088</v>
      </c>
      <c r="D27" s="70">
        <v>48.485846597953227</v>
      </c>
      <c r="E27" s="69">
        <v>73.799620000000004</v>
      </c>
      <c r="F27" s="70">
        <v>3.5046022764294547</v>
      </c>
      <c r="G27" s="69">
        <v>89.768919999999994</v>
      </c>
      <c r="H27" s="70">
        <v>4.2629536762467559</v>
      </c>
      <c r="I27" s="69">
        <v>145.13160999999999</v>
      </c>
      <c r="J27" s="70">
        <v>6.892021541409993</v>
      </c>
      <c r="K27" s="69">
        <v>261.47537</v>
      </c>
      <c r="L27" s="70">
        <v>12.416963352009589</v>
      </c>
      <c r="M27" s="69">
        <v>450.83537000000001</v>
      </c>
      <c r="N27" s="70">
        <v>21.409306226738234</v>
      </c>
    </row>
    <row r="28" spans="1:15" ht="15" x14ac:dyDescent="0.2">
      <c r="A28" s="200"/>
      <c r="B28" s="68" t="s">
        <v>7</v>
      </c>
      <c r="C28" s="69" t="s">
        <v>23</v>
      </c>
      <c r="D28" s="70">
        <v>0</v>
      </c>
      <c r="E28" s="69" t="s">
        <v>23</v>
      </c>
      <c r="F28" s="70">
        <v>0</v>
      </c>
      <c r="G28" s="69" t="s">
        <v>23</v>
      </c>
      <c r="H28" s="70">
        <v>0</v>
      </c>
      <c r="I28" s="69" t="s">
        <v>23</v>
      </c>
      <c r="J28" s="70">
        <v>0</v>
      </c>
      <c r="K28" s="69" t="s">
        <v>23</v>
      </c>
      <c r="L28" s="70">
        <v>0</v>
      </c>
      <c r="M28" s="69" t="s">
        <v>23</v>
      </c>
      <c r="N28" s="70">
        <v>0</v>
      </c>
    </row>
    <row r="29" spans="1:15" ht="15" x14ac:dyDescent="0.2">
      <c r="A29" s="201"/>
      <c r="B29" s="106" t="s">
        <v>1</v>
      </c>
      <c r="C29" s="72">
        <v>1111.77979</v>
      </c>
      <c r="D29" s="73">
        <v>45.785396199502536</v>
      </c>
      <c r="E29" s="72">
        <v>95.671639999999996</v>
      </c>
      <c r="F29" s="73">
        <v>3.9399564390859947</v>
      </c>
      <c r="G29" s="72">
        <v>106.41179</v>
      </c>
      <c r="H29" s="73">
        <v>4.3822580777873839</v>
      </c>
      <c r="I29" s="72">
        <v>156.81318999999999</v>
      </c>
      <c r="J29" s="73">
        <v>6.4578921995495779</v>
      </c>
      <c r="K29" s="72">
        <v>282.60397</v>
      </c>
      <c r="L29" s="73">
        <v>11.638217253438587</v>
      </c>
      <c r="M29" s="72">
        <v>470.2792</v>
      </c>
      <c r="N29" s="73">
        <v>19.367072229640993</v>
      </c>
    </row>
    <row r="30" spans="1:15" s="9" customFormat="1" ht="15" x14ac:dyDescent="0.25">
      <c r="A30" s="26" t="s">
        <v>86</v>
      </c>
      <c r="B30" s="30"/>
      <c r="C30" s="30"/>
      <c r="D30" s="30"/>
      <c r="E30" s="30"/>
      <c r="F30" s="30"/>
      <c r="G30" s="30"/>
      <c r="H30" s="30"/>
      <c r="I30" s="30"/>
      <c r="J30" s="30"/>
      <c r="K30" s="30"/>
      <c r="L30" s="14"/>
      <c r="M30" s="14"/>
      <c r="N30" s="30"/>
      <c r="O30" s="30"/>
    </row>
    <row r="31" spans="1:15" s="54" customFormat="1" x14ac:dyDescent="0.2">
      <c r="A31" s="14" t="s">
        <v>245</v>
      </c>
      <c r="B31" s="112"/>
      <c r="C31" s="112"/>
      <c r="D31" s="112"/>
      <c r="E31" s="112"/>
      <c r="F31" s="112"/>
      <c r="G31" s="112"/>
      <c r="H31" s="112"/>
    </row>
    <row r="32" spans="1:15" x14ac:dyDescent="0.2">
      <c r="A32" s="22" t="s">
        <v>246</v>
      </c>
      <c r="B32" s="74"/>
      <c r="C32" s="74"/>
      <c r="D32" s="74"/>
      <c r="E32" s="74"/>
      <c r="F32" s="74"/>
      <c r="G32" s="74"/>
      <c r="H32" s="74"/>
      <c r="I32" s="74"/>
      <c r="J32" s="74"/>
      <c r="K32" s="74"/>
      <c r="L32" s="74"/>
      <c r="M32" s="74"/>
      <c r="N32" s="74"/>
    </row>
    <row r="33" spans="1:15" x14ac:dyDescent="0.2">
      <c r="A33" s="74"/>
      <c r="B33" s="74"/>
      <c r="C33" s="74"/>
      <c r="D33" s="74"/>
      <c r="E33" s="74"/>
      <c r="F33" s="74"/>
      <c r="G33" s="74"/>
      <c r="H33" s="74"/>
      <c r="I33" s="74"/>
      <c r="J33" s="74"/>
      <c r="K33" s="74"/>
      <c r="L33" s="74"/>
      <c r="M33" s="74"/>
      <c r="N33" s="74"/>
    </row>
    <row r="34" spans="1:15" ht="15" x14ac:dyDescent="0.25">
      <c r="A34" s="1" t="s">
        <v>15</v>
      </c>
    </row>
    <row r="35" spans="1:15" x14ac:dyDescent="0.2">
      <c r="A35" s="60"/>
      <c r="B35" s="59"/>
      <c r="C35" s="59"/>
      <c r="D35" s="59"/>
      <c r="E35" s="59"/>
      <c r="F35" s="59"/>
      <c r="G35" s="59"/>
      <c r="H35" s="59"/>
      <c r="I35" s="59"/>
      <c r="J35" s="59"/>
      <c r="K35" s="59"/>
      <c r="L35" s="59"/>
      <c r="M35" s="59"/>
      <c r="N35" s="59"/>
      <c r="O35" s="97"/>
    </row>
    <row r="36" spans="1:15" ht="50.1" customHeight="1" x14ac:dyDescent="0.2">
      <c r="A36" s="61"/>
      <c r="B36" s="62"/>
      <c r="C36" s="181" t="s">
        <v>1</v>
      </c>
      <c r="D36" s="182"/>
      <c r="E36" s="181" t="s">
        <v>24</v>
      </c>
      <c r="F36" s="183"/>
      <c r="G36" s="181" t="s">
        <v>25</v>
      </c>
      <c r="H36" s="183"/>
      <c r="I36" s="181" t="s">
        <v>26</v>
      </c>
      <c r="J36" s="183"/>
      <c r="K36" s="181" t="s">
        <v>85</v>
      </c>
      <c r="L36" s="183"/>
      <c r="M36" s="181" t="s">
        <v>27</v>
      </c>
      <c r="N36" s="182"/>
    </row>
    <row r="37" spans="1:15" ht="24" x14ac:dyDescent="0.2">
      <c r="A37" s="80"/>
      <c r="B37" s="81"/>
      <c r="C37" s="63" t="s">
        <v>82</v>
      </c>
      <c r="D37" s="64" t="s">
        <v>83</v>
      </c>
      <c r="E37" s="63" t="s">
        <v>82</v>
      </c>
      <c r="F37" s="64" t="s">
        <v>83</v>
      </c>
      <c r="G37" s="63" t="s">
        <v>82</v>
      </c>
      <c r="H37" s="64" t="s">
        <v>83</v>
      </c>
      <c r="I37" s="63" t="s">
        <v>82</v>
      </c>
      <c r="J37" s="64" t="s">
        <v>83</v>
      </c>
      <c r="K37" s="63" t="s">
        <v>82</v>
      </c>
      <c r="L37" s="64" t="s">
        <v>83</v>
      </c>
      <c r="M37" s="63" t="s">
        <v>82</v>
      </c>
      <c r="N37" s="64" t="s">
        <v>83</v>
      </c>
    </row>
    <row r="38" spans="1:15" ht="15" x14ac:dyDescent="0.2">
      <c r="A38" s="178" t="s">
        <v>46</v>
      </c>
      <c r="B38" s="76" t="s">
        <v>44</v>
      </c>
      <c r="C38" s="66">
        <v>0.34056999999999998</v>
      </c>
      <c r="D38" s="67">
        <v>7.6124697874447422E-2</v>
      </c>
      <c r="E38" s="66">
        <v>84.634680000000003</v>
      </c>
      <c r="F38" s="67">
        <v>18.917665809379976</v>
      </c>
      <c r="G38" s="66">
        <v>21.549969999999998</v>
      </c>
      <c r="H38" s="67">
        <v>4.8168803930275876</v>
      </c>
      <c r="I38" s="66">
        <v>9.2200299999999995</v>
      </c>
      <c r="J38" s="67">
        <v>2.0608744109679114</v>
      </c>
      <c r="K38" s="66">
        <v>4.9552399999999999</v>
      </c>
      <c r="L38" s="67">
        <v>1.1076023956760046</v>
      </c>
      <c r="M38" s="66">
        <v>0.34056999999999998</v>
      </c>
      <c r="N38" s="67">
        <v>7.6124697874447422E-2</v>
      </c>
    </row>
    <row r="39" spans="1:15" ht="15" x14ac:dyDescent="0.2">
      <c r="A39" s="179"/>
      <c r="B39" s="60" t="s">
        <v>45</v>
      </c>
      <c r="C39" s="69" t="s">
        <v>23</v>
      </c>
      <c r="D39" s="70">
        <v>0</v>
      </c>
      <c r="E39" s="69">
        <v>28.728459999999998</v>
      </c>
      <c r="F39" s="70">
        <v>10.938141550870226</v>
      </c>
      <c r="G39" s="69">
        <v>24.540939999999999</v>
      </c>
      <c r="H39" s="70">
        <v>9.3437753193666886</v>
      </c>
      <c r="I39" s="69">
        <v>11.6425</v>
      </c>
      <c r="J39" s="70">
        <v>4.4327928822500962</v>
      </c>
      <c r="K39" s="69">
        <v>7.6038300000000003</v>
      </c>
      <c r="L39" s="70">
        <v>2.8951001504693794</v>
      </c>
      <c r="M39" s="69" t="s">
        <v>23</v>
      </c>
      <c r="N39" s="70">
        <v>0</v>
      </c>
    </row>
    <row r="40" spans="1:15" ht="15" x14ac:dyDescent="0.2">
      <c r="A40" s="179"/>
      <c r="B40" s="60" t="s">
        <v>7</v>
      </c>
      <c r="C40" s="69" t="s">
        <v>23</v>
      </c>
      <c r="D40" s="70">
        <v>0</v>
      </c>
      <c r="E40" s="69" t="s">
        <v>23</v>
      </c>
      <c r="F40" s="70">
        <v>0</v>
      </c>
      <c r="G40" s="69" t="s">
        <v>23</v>
      </c>
      <c r="H40" s="70">
        <v>0</v>
      </c>
      <c r="I40" s="69" t="s">
        <v>23</v>
      </c>
      <c r="J40" s="70">
        <v>0</v>
      </c>
      <c r="K40" s="69" t="s">
        <v>23</v>
      </c>
      <c r="L40" s="70">
        <v>0</v>
      </c>
      <c r="M40" s="69" t="s">
        <v>23</v>
      </c>
      <c r="N40" s="70">
        <v>0</v>
      </c>
    </row>
    <row r="41" spans="1:15" ht="15" x14ac:dyDescent="0.2">
      <c r="A41" s="180"/>
      <c r="B41" s="106" t="s">
        <v>1</v>
      </c>
      <c r="C41" s="72">
        <v>0.34056999999999998</v>
      </c>
      <c r="D41" s="73">
        <v>4.7965634989334309E-2</v>
      </c>
      <c r="E41" s="72">
        <v>113.36314</v>
      </c>
      <c r="F41" s="73">
        <v>15.965983482058913</v>
      </c>
      <c r="G41" s="72">
        <v>46.090910000000001</v>
      </c>
      <c r="H41" s="73">
        <v>6.491410768377305</v>
      </c>
      <c r="I41" s="72">
        <v>20.86253</v>
      </c>
      <c r="J41" s="73">
        <v>2.9382637899228845</v>
      </c>
      <c r="K41" s="72">
        <v>12.55907</v>
      </c>
      <c r="L41" s="73">
        <v>1.7688104278870682</v>
      </c>
      <c r="M41" s="72">
        <v>0.34056999999999998</v>
      </c>
      <c r="N41" s="73">
        <v>4.7965634989334309E-2</v>
      </c>
    </row>
    <row r="42" spans="1:15" ht="15" x14ac:dyDescent="0.2">
      <c r="A42" s="178" t="s">
        <v>47</v>
      </c>
      <c r="B42" s="76" t="s">
        <v>44</v>
      </c>
      <c r="C42" s="66">
        <v>3.1124800000000001</v>
      </c>
      <c r="D42" s="67">
        <v>2.1703884040475407</v>
      </c>
      <c r="E42" s="66">
        <v>11.28238</v>
      </c>
      <c r="F42" s="67">
        <v>7.8674069301836127</v>
      </c>
      <c r="G42" s="66">
        <v>6.5446200000000001</v>
      </c>
      <c r="H42" s="67">
        <v>4.563681487719637</v>
      </c>
      <c r="I42" s="66">
        <v>4.9695299999999998</v>
      </c>
      <c r="J42" s="67">
        <v>3.4653428409391784</v>
      </c>
      <c r="K42" s="66">
        <v>7.9032299999999998</v>
      </c>
      <c r="L42" s="67">
        <v>5.5110647286153309</v>
      </c>
      <c r="M42" s="66">
        <v>3.1124800000000001</v>
      </c>
      <c r="N42" s="67">
        <v>2.1703884040475407</v>
      </c>
    </row>
    <row r="43" spans="1:15" ht="15" x14ac:dyDescent="0.2">
      <c r="A43" s="179"/>
      <c r="B43" s="60" t="s">
        <v>45</v>
      </c>
      <c r="C43" s="69">
        <v>85.558329999999998</v>
      </c>
      <c r="D43" s="70">
        <v>2.6311775880012616</v>
      </c>
      <c r="E43" s="69">
        <v>326.20546999999999</v>
      </c>
      <c r="F43" s="70">
        <v>10.031805456551311</v>
      </c>
      <c r="G43" s="69">
        <v>182.90246999999999</v>
      </c>
      <c r="H43" s="70">
        <v>5.6248045030106724</v>
      </c>
      <c r="I43" s="69">
        <v>142.13935000000001</v>
      </c>
      <c r="J43" s="70">
        <v>4.3712151942781858</v>
      </c>
      <c r="K43" s="69">
        <v>171.41820000000001</v>
      </c>
      <c r="L43" s="70">
        <v>5.2716284436070442</v>
      </c>
      <c r="M43" s="69">
        <v>85.558329999999998</v>
      </c>
      <c r="N43" s="70">
        <v>2.6311775880012616</v>
      </c>
    </row>
    <row r="44" spans="1:15" ht="15" x14ac:dyDescent="0.2">
      <c r="A44" s="179"/>
      <c r="B44" s="60" t="s">
        <v>7</v>
      </c>
      <c r="C44" s="69" t="s">
        <v>23</v>
      </c>
      <c r="D44" s="70">
        <v>0</v>
      </c>
      <c r="E44" s="69" t="s">
        <v>23</v>
      </c>
      <c r="F44" s="70">
        <v>0</v>
      </c>
      <c r="G44" s="69" t="s">
        <v>23</v>
      </c>
      <c r="H44" s="70">
        <v>0</v>
      </c>
      <c r="I44" s="69" t="s">
        <v>23</v>
      </c>
      <c r="J44" s="70">
        <v>0</v>
      </c>
      <c r="K44" s="69" t="s">
        <v>23</v>
      </c>
      <c r="L44" s="70">
        <v>0</v>
      </c>
      <c r="M44" s="69" t="s">
        <v>23</v>
      </c>
      <c r="N44" s="70">
        <v>0</v>
      </c>
    </row>
    <row r="45" spans="1:15" ht="15" x14ac:dyDescent="0.2">
      <c r="A45" s="180"/>
      <c r="B45" s="106" t="s">
        <v>1</v>
      </c>
      <c r="C45" s="72">
        <v>88.670810000000003</v>
      </c>
      <c r="D45" s="73">
        <v>2.611714292541734</v>
      </c>
      <c r="E45" s="72">
        <v>337.48784999999998</v>
      </c>
      <c r="F45" s="73">
        <v>9.9403833279991556</v>
      </c>
      <c r="G45" s="72">
        <v>189.44709</v>
      </c>
      <c r="H45" s="73">
        <v>5.5799836793352871</v>
      </c>
      <c r="I45" s="72">
        <v>147.10888</v>
      </c>
      <c r="J45" s="73">
        <v>4.3329520104283112</v>
      </c>
      <c r="K45" s="72">
        <v>179.32142999999999</v>
      </c>
      <c r="L45" s="73">
        <v>5.2817420038231528</v>
      </c>
      <c r="M45" s="72">
        <v>88.670810000000003</v>
      </c>
      <c r="N45" s="73">
        <v>2.611714292541734</v>
      </c>
    </row>
    <row r="46" spans="1:15" ht="15" x14ac:dyDescent="0.2">
      <c r="A46" s="178" t="s">
        <v>48</v>
      </c>
      <c r="B46" s="76" t="s">
        <v>44</v>
      </c>
      <c r="C46" s="66">
        <v>1.0001199999999999</v>
      </c>
      <c r="D46" s="67">
        <v>0.30038149278537185</v>
      </c>
      <c r="E46" s="66">
        <v>7.8589399999999996</v>
      </c>
      <c r="F46" s="67">
        <v>2.3603968812849159</v>
      </c>
      <c r="G46" s="66">
        <v>6.63985</v>
      </c>
      <c r="H46" s="67">
        <v>1.9942487450215489</v>
      </c>
      <c r="I46" s="66">
        <v>4.91669</v>
      </c>
      <c r="J46" s="67">
        <v>1.4767054771056574</v>
      </c>
      <c r="K46" s="66">
        <v>3.93025</v>
      </c>
      <c r="L46" s="67">
        <v>1.1804327100944965</v>
      </c>
      <c r="M46" s="66">
        <v>1.0001199999999999</v>
      </c>
      <c r="N46" s="67">
        <v>0.30038149278537185</v>
      </c>
    </row>
    <row r="47" spans="1:15" ht="15" x14ac:dyDescent="0.2">
      <c r="A47" s="179"/>
      <c r="B47" s="60" t="s">
        <v>45</v>
      </c>
      <c r="C47" s="69">
        <v>22.436959999999999</v>
      </c>
      <c r="D47" s="70">
        <v>2.0525278837420959</v>
      </c>
      <c r="E47" s="69">
        <v>42.825960000000002</v>
      </c>
      <c r="F47" s="70">
        <v>3.9177088628773089</v>
      </c>
      <c r="G47" s="69">
        <v>25.759920000000001</v>
      </c>
      <c r="H47" s="70">
        <v>2.3565114918850725</v>
      </c>
      <c r="I47" s="69">
        <v>18.13411</v>
      </c>
      <c r="J47" s="70">
        <v>1.6589041662438395</v>
      </c>
      <c r="K47" s="69">
        <v>33.155009999999997</v>
      </c>
      <c r="L47" s="70">
        <v>3.0330126055734832</v>
      </c>
      <c r="M47" s="69">
        <v>22.436959999999999</v>
      </c>
      <c r="N47" s="70">
        <v>2.0525278837420959</v>
      </c>
    </row>
    <row r="48" spans="1:15" ht="15" x14ac:dyDescent="0.2">
      <c r="A48" s="179"/>
      <c r="B48" s="60" t="s">
        <v>7</v>
      </c>
      <c r="C48" s="69" t="s">
        <v>23</v>
      </c>
      <c r="D48" s="70">
        <v>0</v>
      </c>
      <c r="E48" s="69" t="s">
        <v>23</v>
      </c>
      <c r="F48" s="70">
        <v>0</v>
      </c>
      <c r="G48" s="69" t="s">
        <v>23</v>
      </c>
      <c r="H48" s="70">
        <v>0</v>
      </c>
      <c r="I48" s="69" t="s">
        <v>23</v>
      </c>
      <c r="J48" s="70">
        <v>0</v>
      </c>
      <c r="K48" s="69" t="s">
        <v>23</v>
      </c>
      <c r="L48" s="70">
        <v>0</v>
      </c>
      <c r="M48" s="69" t="s">
        <v>23</v>
      </c>
      <c r="N48" s="70">
        <v>0</v>
      </c>
    </row>
    <row r="49" spans="1:14" ht="15" x14ac:dyDescent="0.2">
      <c r="A49" s="180"/>
      <c r="B49" s="106" t="s">
        <v>1</v>
      </c>
      <c r="C49" s="72">
        <v>23.437080000000002</v>
      </c>
      <c r="D49" s="73">
        <v>1.6434527738729812</v>
      </c>
      <c r="E49" s="72">
        <v>50.684899999999999</v>
      </c>
      <c r="F49" s="73">
        <v>3.5541219084661844</v>
      </c>
      <c r="G49" s="72">
        <v>32.399769999999997</v>
      </c>
      <c r="H49" s="73">
        <v>2.2719336999040234</v>
      </c>
      <c r="I49" s="72">
        <v>23.050799999999999</v>
      </c>
      <c r="J49" s="73">
        <v>1.6163660831465056</v>
      </c>
      <c r="K49" s="72">
        <v>37.085259999999998</v>
      </c>
      <c r="L49" s="73">
        <v>2.6004891998832917</v>
      </c>
      <c r="M49" s="72">
        <v>23.437080000000002</v>
      </c>
      <c r="N49" s="73">
        <v>1.6434527738729812</v>
      </c>
    </row>
    <row r="50" spans="1:14" ht="15" x14ac:dyDescent="0.2">
      <c r="A50" s="178" t="s">
        <v>49</v>
      </c>
      <c r="B50" s="76" t="s">
        <v>44</v>
      </c>
      <c r="C50" s="66">
        <v>112.56634</v>
      </c>
      <c r="D50" s="67">
        <v>6.0568248182648654</v>
      </c>
      <c r="E50" s="66">
        <v>214.76897</v>
      </c>
      <c r="F50" s="67">
        <v>11.556012460644828</v>
      </c>
      <c r="G50" s="66">
        <v>146.11134999999999</v>
      </c>
      <c r="H50" s="67">
        <v>7.8617715643076265</v>
      </c>
      <c r="I50" s="66">
        <v>123.72116</v>
      </c>
      <c r="J50" s="67">
        <v>6.6570290233520817</v>
      </c>
      <c r="K50" s="66">
        <v>200.51813999999999</v>
      </c>
      <c r="L50" s="67">
        <v>10.789222132160544</v>
      </c>
      <c r="M50" s="66">
        <v>112.56634</v>
      </c>
      <c r="N50" s="67">
        <v>6.0568248182648654</v>
      </c>
    </row>
    <row r="51" spans="1:14" ht="15" x14ac:dyDescent="0.2">
      <c r="A51" s="179"/>
      <c r="B51" s="60" t="s">
        <v>45</v>
      </c>
      <c r="C51" s="69">
        <v>1504.58716</v>
      </c>
      <c r="D51" s="70">
        <v>9.1207959590031091</v>
      </c>
      <c r="E51" s="69">
        <v>2283.1048300000002</v>
      </c>
      <c r="F51" s="70">
        <v>13.840164173303512</v>
      </c>
      <c r="G51" s="69">
        <v>1588.5310199999999</v>
      </c>
      <c r="H51" s="70">
        <v>9.6296630020204912</v>
      </c>
      <c r="I51" s="69">
        <v>1676.4516000000001</v>
      </c>
      <c r="J51" s="70">
        <v>10.162636891533952</v>
      </c>
      <c r="K51" s="69">
        <v>2439.4735099999998</v>
      </c>
      <c r="L51" s="70">
        <v>14.788069926173719</v>
      </c>
      <c r="M51" s="69">
        <v>1504.58716</v>
      </c>
      <c r="N51" s="70">
        <v>9.1207959590031091</v>
      </c>
    </row>
    <row r="52" spans="1:14" ht="15" x14ac:dyDescent="0.2">
      <c r="A52" s="179"/>
      <c r="B52" s="60" t="s">
        <v>7</v>
      </c>
      <c r="C52" s="69" t="s">
        <v>23</v>
      </c>
      <c r="D52" s="70">
        <v>0</v>
      </c>
      <c r="E52" s="69" t="s">
        <v>23</v>
      </c>
      <c r="F52" s="70">
        <v>0</v>
      </c>
      <c r="G52" s="69" t="s">
        <v>23</v>
      </c>
      <c r="H52" s="70">
        <v>0</v>
      </c>
      <c r="I52" s="69" t="s">
        <v>23</v>
      </c>
      <c r="J52" s="70">
        <v>0</v>
      </c>
      <c r="K52" s="69" t="s">
        <v>23</v>
      </c>
      <c r="L52" s="70">
        <v>0</v>
      </c>
      <c r="M52" s="69" t="s">
        <v>23</v>
      </c>
      <c r="N52" s="70">
        <v>0</v>
      </c>
    </row>
    <row r="53" spans="1:14" ht="15" x14ac:dyDescent="0.2">
      <c r="A53" s="180"/>
      <c r="B53" s="106" t="s">
        <v>1</v>
      </c>
      <c r="C53" s="72">
        <v>1617.1534999999999</v>
      </c>
      <c r="D53" s="73">
        <v>8.8105542665932663</v>
      </c>
      <c r="E53" s="72">
        <v>2497.8737999999998</v>
      </c>
      <c r="F53" s="73">
        <v>13.608882932882709</v>
      </c>
      <c r="G53" s="72">
        <v>1734.64237</v>
      </c>
      <c r="H53" s="73">
        <v>9.4506555710493512</v>
      </c>
      <c r="I53" s="72">
        <v>1800.1727599999999</v>
      </c>
      <c r="J53" s="73">
        <v>9.8076773733742524</v>
      </c>
      <c r="K53" s="72">
        <v>2639.9916499999999</v>
      </c>
      <c r="L53" s="73">
        <v>14.383167519767357</v>
      </c>
      <c r="M53" s="72">
        <v>1617.1534999999999</v>
      </c>
      <c r="N53" s="73">
        <v>8.8105542665932663</v>
      </c>
    </row>
    <row r="54" spans="1:14" ht="15" x14ac:dyDescent="0.2">
      <c r="A54" s="178" t="s">
        <v>7</v>
      </c>
      <c r="B54" s="76" t="s">
        <v>44</v>
      </c>
      <c r="C54" s="66">
        <v>5.5977800000000002</v>
      </c>
      <c r="D54" s="67">
        <v>15.558780341578402</v>
      </c>
      <c r="E54" s="66">
        <v>3.4523999999999999</v>
      </c>
      <c r="F54" s="67">
        <v>9.5957921267476163</v>
      </c>
      <c r="G54" s="66">
        <v>1.32314</v>
      </c>
      <c r="H54" s="67">
        <v>3.6776087343832815</v>
      </c>
      <c r="I54" s="66">
        <v>1.1129800000000001</v>
      </c>
      <c r="J54" s="67">
        <v>3.0934783690266374</v>
      </c>
      <c r="K54" s="66">
        <v>2.6228699999999998</v>
      </c>
      <c r="L54" s="67">
        <v>7.2901504157926427</v>
      </c>
      <c r="M54" s="66">
        <v>5.5977800000000002</v>
      </c>
      <c r="N54" s="67">
        <v>15.558780341578402</v>
      </c>
    </row>
    <row r="55" spans="1:14" ht="15" x14ac:dyDescent="0.2">
      <c r="A55" s="179"/>
      <c r="B55" s="60" t="s">
        <v>45</v>
      </c>
      <c r="C55" s="69">
        <v>43.607900000000001</v>
      </c>
      <c r="D55" s="70">
        <v>18.738129654679302</v>
      </c>
      <c r="E55" s="69">
        <v>15.11192</v>
      </c>
      <c r="F55" s="70">
        <v>6.4935279224897595</v>
      </c>
      <c r="G55" s="69">
        <v>10.324249999999999</v>
      </c>
      <c r="H55" s="70">
        <v>4.4362864317548603</v>
      </c>
      <c r="I55" s="69">
        <v>11.45759</v>
      </c>
      <c r="J55" s="70">
        <v>4.9232778223706486</v>
      </c>
      <c r="K55" s="69">
        <v>23.965119999999999</v>
      </c>
      <c r="L55" s="70">
        <v>10.297710409121924</v>
      </c>
      <c r="M55" s="69">
        <v>43.607900000000001</v>
      </c>
      <c r="N55" s="70">
        <v>18.738129654679302</v>
      </c>
    </row>
    <row r="56" spans="1:14" ht="15" x14ac:dyDescent="0.2">
      <c r="A56" s="179"/>
      <c r="B56" s="60" t="s">
        <v>7</v>
      </c>
      <c r="C56" s="69">
        <v>9.7449999999999995E-2</v>
      </c>
      <c r="D56" s="70">
        <v>10.48018497607141</v>
      </c>
      <c r="E56" s="69">
        <v>9.8820000000000005E-2</v>
      </c>
      <c r="F56" s="70">
        <v>10.627520567833523</v>
      </c>
      <c r="G56" s="69">
        <v>6.3250000000000001E-2</v>
      </c>
      <c r="H56" s="70">
        <v>6.802172393396785</v>
      </c>
      <c r="I56" s="69">
        <v>0.13508000000000001</v>
      </c>
      <c r="J56" s="70">
        <v>14.527074259289133</v>
      </c>
      <c r="K56" s="69">
        <v>6.5570000000000003E-2</v>
      </c>
      <c r="L56" s="70">
        <v>7.0516750013443037</v>
      </c>
      <c r="M56" s="69">
        <v>9.7449999999999995E-2</v>
      </c>
      <c r="N56" s="70">
        <v>10.48018497607141</v>
      </c>
    </row>
    <row r="57" spans="1:14" ht="15" x14ac:dyDescent="0.2">
      <c r="A57" s="180"/>
      <c r="B57" s="106" t="s">
        <v>1</v>
      </c>
      <c r="C57" s="72">
        <v>49.303130000000003</v>
      </c>
      <c r="D57" s="73">
        <v>18.285414002222002</v>
      </c>
      <c r="E57" s="72">
        <v>18.663139999999999</v>
      </c>
      <c r="F57" s="73">
        <v>6.9217358305939083</v>
      </c>
      <c r="G57" s="72">
        <v>11.71064</v>
      </c>
      <c r="H57" s="73">
        <v>4.3432110827645438</v>
      </c>
      <c r="I57" s="72">
        <v>12.70565</v>
      </c>
      <c r="J57" s="73">
        <v>4.712237750774281</v>
      </c>
      <c r="K57" s="72">
        <v>26.653559999999999</v>
      </c>
      <c r="L57" s="73">
        <v>9.8852015933484179</v>
      </c>
      <c r="M57" s="72">
        <v>49.303130000000003</v>
      </c>
      <c r="N57" s="73">
        <v>18.285414002222002</v>
      </c>
    </row>
    <row r="58" spans="1:14" ht="15" x14ac:dyDescent="0.2">
      <c r="A58" s="184" t="s">
        <v>1</v>
      </c>
      <c r="B58" s="76" t="s">
        <v>44</v>
      </c>
      <c r="C58" s="66">
        <v>122.61729</v>
      </c>
      <c r="D58" s="67">
        <v>4.3508720393062115</v>
      </c>
      <c r="E58" s="66">
        <v>321.99736999999999</v>
      </c>
      <c r="F58" s="67">
        <v>11.425544911840218</v>
      </c>
      <c r="G58" s="66">
        <v>182.16892999999999</v>
      </c>
      <c r="H58" s="67">
        <v>6.4639636381405126</v>
      </c>
      <c r="I58" s="66">
        <v>143.94039000000001</v>
      </c>
      <c r="J58" s="67">
        <v>5.1074870287692002</v>
      </c>
      <c r="K58" s="66">
        <v>219.92973000000001</v>
      </c>
      <c r="L58" s="67">
        <v>7.8038432660611274</v>
      </c>
      <c r="M58" s="66">
        <v>122.61729</v>
      </c>
      <c r="N58" s="67">
        <v>4.3508720393062115</v>
      </c>
    </row>
    <row r="59" spans="1:14" ht="15" x14ac:dyDescent="0.2">
      <c r="A59" s="200"/>
      <c r="B59" s="60" t="s">
        <v>45</v>
      </c>
      <c r="C59" s="69">
        <v>1656.1903500000001</v>
      </c>
      <c r="D59" s="70">
        <v>7.7622602855047393</v>
      </c>
      <c r="E59" s="69">
        <v>2695.9766399999999</v>
      </c>
      <c r="F59" s="70">
        <v>12.635547842263728</v>
      </c>
      <c r="G59" s="69">
        <v>1832.0586000000001</v>
      </c>
      <c r="H59" s="70">
        <v>8.5865225041900608</v>
      </c>
      <c r="I59" s="69">
        <v>1859.8251499999999</v>
      </c>
      <c r="J59" s="70">
        <v>8.7166592293137644</v>
      </c>
      <c r="K59" s="69">
        <v>2675.6156700000001</v>
      </c>
      <c r="L59" s="70">
        <v>12.540119711792281</v>
      </c>
      <c r="M59" s="69">
        <v>1656.1903500000001</v>
      </c>
      <c r="N59" s="70">
        <v>7.7622602855047393</v>
      </c>
    </row>
    <row r="60" spans="1:14" ht="15" x14ac:dyDescent="0.2">
      <c r="A60" s="200"/>
      <c r="B60" s="68" t="s">
        <v>7</v>
      </c>
      <c r="C60" s="69">
        <v>9.7449999999999995E-2</v>
      </c>
      <c r="D60" s="70">
        <v>10.48018497607141</v>
      </c>
      <c r="E60" s="69">
        <v>9.8820000000000005E-2</v>
      </c>
      <c r="F60" s="70">
        <v>10.627520567833523</v>
      </c>
      <c r="G60" s="69">
        <v>6.3250000000000001E-2</v>
      </c>
      <c r="H60" s="70">
        <v>6.802172393396785</v>
      </c>
      <c r="I60" s="69">
        <v>0.13508000000000001</v>
      </c>
      <c r="J60" s="70">
        <v>14.527074259289133</v>
      </c>
      <c r="K60" s="69">
        <v>6.5570000000000003E-2</v>
      </c>
      <c r="L60" s="70">
        <v>7.0516750013443037</v>
      </c>
      <c r="M60" s="69">
        <v>9.7449999999999995E-2</v>
      </c>
      <c r="N60" s="70">
        <v>10.48018497607141</v>
      </c>
    </row>
    <row r="61" spans="1:14" ht="15" x14ac:dyDescent="0.2">
      <c r="A61" s="201"/>
      <c r="B61" s="106" t="s">
        <v>1</v>
      </c>
      <c r="C61" s="72">
        <v>1778.9051099999999</v>
      </c>
      <c r="D61" s="73">
        <v>7.3643597623103298</v>
      </c>
      <c r="E61" s="72">
        <v>3018.0728300000001</v>
      </c>
      <c r="F61" s="73">
        <v>12.494299996121809</v>
      </c>
      <c r="G61" s="72">
        <v>2014.29078</v>
      </c>
      <c r="H61" s="73">
        <v>8.3388157616932652</v>
      </c>
      <c r="I61" s="72">
        <v>2003.9006199999999</v>
      </c>
      <c r="J61" s="73">
        <v>8.295802294702904</v>
      </c>
      <c r="K61" s="72">
        <v>2895.61096</v>
      </c>
      <c r="L61" s="73">
        <v>11.987329015614998</v>
      </c>
      <c r="M61" s="72">
        <v>1778.9051099999999</v>
      </c>
      <c r="N61" s="73">
        <v>7.3643597623103298</v>
      </c>
    </row>
    <row r="62" spans="1:14" ht="15" x14ac:dyDescent="0.2">
      <c r="A62" s="35" t="s">
        <v>87</v>
      </c>
      <c r="B62" s="36"/>
      <c r="C62" s="37"/>
      <c r="D62" s="37"/>
      <c r="E62" s="37"/>
      <c r="F62" s="37"/>
      <c r="G62" s="37"/>
      <c r="H62" s="37"/>
    </row>
    <row r="63" spans="1:14" s="54" customFormat="1" x14ac:dyDescent="0.2">
      <c r="A63" s="14" t="s">
        <v>245</v>
      </c>
      <c r="B63" s="112"/>
      <c r="C63" s="112"/>
      <c r="D63" s="112"/>
      <c r="E63" s="112"/>
      <c r="F63" s="112"/>
      <c r="G63" s="112"/>
      <c r="H63" s="112"/>
    </row>
    <row r="64" spans="1:14" x14ac:dyDescent="0.2">
      <c r="A64" s="22" t="s">
        <v>246</v>
      </c>
      <c r="B64" s="74"/>
      <c r="C64" s="74"/>
      <c r="D64" s="74"/>
      <c r="E64" s="74"/>
      <c r="F64" s="74"/>
      <c r="G64" s="74"/>
      <c r="H64" s="74"/>
      <c r="I64" s="74"/>
      <c r="J64" s="74"/>
      <c r="K64" s="74"/>
      <c r="L64" s="74"/>
      <c r="M64" s="74"/>
      <c r="N64" s="74"/>
    </row>
    <row r="66" spans="1:15" ht="15" x14ac:dyDescent="0.25">
      <c r="A66" s="1" t="s">
        <v>16</v>
      </c>
    </row>
    <row r="67" spans="1:15" x14ac:dyDescent="0.2">
      <c r="A67" s="60"/>
      <c r="B67" s="59"/>
      <c r="C67" s="59"/>
      <c r="D67" s="59"/>
      <c r="E67" s="59"/>
      <c r="F67" s="59"/>
      <c r="G67" s="59"/>
      <c r="H67" s="59"/>
      <c r="I67" s="59"/>
      <c r="J67" s="59"/>
      <c r="K67" s="59"/>
      <c r="L67" s="59"/>
      <c r="M67" s="59"/>
      <c r="N67" s="59"/>
      <c r="O67" s="97"/>
    </row>
    <row r="68" spans="1:15" ht="50.1" customHeight="1" x14ac:dyDescent="0.2">
      <c r="A68" s="61"/>
      <c r="B68" s="62"/>
      <c r="C68" s="181" t="s">
        <v>1</v>
      </c>
      <c r="D68" s="182"/>
      <c r="E68" s="181" t="s">
        <v>24</v>
      </c>
      <c r="F68" s="183"/>
      <c r="G68" s="181" t="s">
        <v>25</v>
      </c>
      <c r="H68" s="183"/>
      <c r="I68" s="181" t="s">
        <v>26</v>
      </c>
      <c r="J68" s="183"/>
      <c r="K68" s="181" t="s">
        <v>85</v>
      </c>
      <c r="L68" s="183"/>
      <c r="M68" s="181" t="s">
        <v>27</v>
      </c>
      <c r="N68" s="182"/>
    </row>
    <row r="69" spans="1:15" ht="24" x14ac:dyDescent="0.2">
      <c r="A69" s="80"/>
      <c r="B69" s="81"/>
      <c r="C69" s="63" t="s">
        <v>82</v>
      </c>
      <c r="D69" s="64" t="s">
        <v>83</v>
      </c>
      <c r="E69" s="63" t="s">
        <v>82</v>
      </c>
      <c r="F69" s="64" t="s">
        <v>83</v>
      </c>
      <c r="G69" s="63" t="s">
        <v>82</v>
      </c>
      <c r="H69" s="64" t="s">
        <v>83</v>
      </c>
      <c r="I69" s="63" t="s">
        <v>82</v>
      </c>
      <c r="J69" s="64" t="s">
        <v>83</v>
      </c>
      <c r="K69" s="63" t="s">
        <v>82</v>
      </c>
      <c r="L69" s="64" t="s">
        <v>83</v>
      </c>
      <c r="M69" s="63" t="s">
        <v>82</v>
      </c>
      <c r="N69" s="64" t="s">
        <v>83</v>
      </c>
    </row>
    <row r="70" spans="1:15" ht="15" x14ac:dyDescent="0.2">
      <c r="A70" s="178" t="s">
        <v>46</v>
      </c>
      <c r="B70" s="76" t="s">
        <v>44</v>
      </c>
      <c r="C70" s="66">
        <v>125.78653</v>
      </c>
      <c r="D70" s="67">
        <v>27.25133569675522</v>
      </c>
      <c r="E70" s="66">
        <v>88.790419999999997</v>
      </c>
      <c r="F70" s="67">
        <v>19.236221414772221</v>
      </c>
      <c r="G70" s="66">
        <v>22.480270000000001</v>
      </c>
      <c r="H70" s="67">
        <v>4.8702940157717638</v>
      </c>
      <c r="I70" s="66">
        <v>9.2200299999999995</v>
      </c>
      <c r="J70" s="67">
        <v>1.9974963349744523</v>
      </c>
      <c r="K70" s="66">
        <v>4.9552399999999999</v>
      </c>
      <c r="L70" s="67">
        <v>1.0735402963893617</v>
      </c>
      <c r="M70" s="66">
        <v>0.34056999999999998</v>
      </c>
      <c r="N70" s="67">
        <v>7.378363484741908E-2</v>
      </c>
    </row>
    <row r="71" spans="1:15" ht="15" x14ac:dyDescent="0.2">
      <c r="A71" s="179"/>
      <c r="B71" s="60" t="s">
        <v>45</v>
      </c>
      <c r="C71" s="69">
        <v>82.971379999999996</v>
      </c>
      <c r="D71" s="70">
        <v>28.413994013743277</v>
      </c>
      <c r="E71" s="69">
        <v>32.359270000000002</v>
      </c>
      <c r="F71" s="70">
        <v>11.0816055375854</v>
      </c>
      <c r="G71" s="69">
        <v>26.158750000000001</v>
      </c>
      <c r="H71" s="70">
        <v>8.9582042133927029</v>
      </c>
      <c r="I71" s="69">
        <v>14.32822</v>
      </c>
      <c r="J71" s="70">
        <v>4.9067757738583682</v>
      </c>
      <c r="K71" s="69">
        <v>9.9557500000000001</v>
      </c>
      <c r="L71" s="70">
        <v>3.4093999750555515</v>
      </c>
      <c r="M71" s="69">
        <v>0.16936999999999999</v>
      </c>
      <c r="N71" s="70">
        <v>5.80016647440081E-2</v>
      </c>
    </row>
    <row r="72" spans="1:15" ht="15" x14ac:dyDescent="0.2">
      <c r="A72" s="179"/>
      <c r="B72" s="60" t="s">
        <v>7</v>
      </c>
      <c r="C72" s="69" t="s">
        <v>23</v>
      </c>
      <c r="D72" s="70">
        <v>0</v>
      </c>
      <c r="E72" s="69" t="s">
        <v>23</v>
      </c>
      <c r="F72" s="70">
        <v>0</v>
      </c>
      <c r="G72" s="69" t="s">
        <v>23</v>
      </c>
      <c r="H72" s="70">
        <v>0</v>
      </c>
      <c r="I72" s="69" t="s">
        <v>23</v>
      </c>
      <c r="J72" s="70">
        <v>0</v>
      </c>
      <c r="K72" s="69" t="s">
        <v>23</v>
      </c>
      <c r="L72" s="70">
        <v>0</v>
      </c>
      <c r="M72" s="69" t="s">
        <v>23</v>
      </c>
      <c r="N72" s="70">
        <v>0</v>
      </c>
    </row>
    <row r="73" spans="1:15" ht="15" x14ac:dyDescent="0.2">
      <c r="A73" s="180"/>
      <c r="B73" s="106" t="s">
        <v>1</v>
      </c>
      <c r="C73" s="72">
        <v>208.75791000000001</v>
      </c>
      <c r="D73" s="73">
        <v>27.701855674010179</v>
      </c>
      <c r="E73" s="72">
        <v>121.14969000000001</v>
      </c>
      <c r="F73" s="73">
        <v>16.076378745749437</v>
      </c>
      <c r="G73" s="72">
        <v>48.639020000000002</v>
      </c>
      <c r="H73" s="73">
        <v>6.4543236333669682</v>
      </c>
      <c r="I73" s="72">
        <v>23.548249999999999</v>
      </c>
      <c r="J73" s="73">
        <v>3.1248167931721009</v>
      </c>
      <c r="K73" s="72">
        <v>14.91099</v>
      </c>
      <c r="L73" s="73">
        <v>1.9786655889427567</v>
      </c>
      <c r="M73" s="72">
        <v>0.50993999999999995</v>
      </c>
      <c r="N73" s="73">
        <v>6.7668258809473358E-2</v>
      </c>
    </row>
    <row r="74" spans="1:15" ht="15" x14ac:dyDescent="0.2">
      <c r="A74" s="178" t="s">
        <v>47</v>
      </c>
      <c r="B74" s="76" t="s">
        <v>44</v>
      </c>
      <c r="C74" s="66">
        <v>38.578009999999999</v>
      </c>
      <c r="D74" s="67">
        <v>24.981127202975717</v>
      </c>
      <c r="E74" s="66">
        <v>11.85223</v>
      </c>
      <c r="F74" s="67">
        <v>7.6748921281560385</v>
      </c>
      <c r="G74" s="66">
        <v>6.6758899999999999</v>
      </c>
      <c r="H74" s="67">
        <v>4.3229616375513817</v>
      </c>
      <c r="I74" s="66">
        <v>6.1579800000000002</v>
      </c>
      <c r="J74" s="67">
        <v>3.9875898651428736</v>
      </c>
      <c r="K74" s="66">
        <v>9.5712399999999995</v>
      </c>
      <c r="L74" s="67">
        <v>6.197840788838235</v>
      </c>
      <c r="M74" s="66">
        <v>4.3206699999999998</v>
      </c>
      <c r="N74" s="67">
        <v>2.7978427832871908</v>
      </c>
    </row>
    <row r="75" spans="1:15" ht="15" x14ac:dyDescent="0.2">
      <c r="A75" s="179"/>
      <c r="B75" s="60" t="s">
        <v>45</v>
      </c>
      <c r="C75" s="69">
        <v>963.41692</v>
      </c>
      <c r="D75" s="70">
        <v>27.754203171908621</v>
      </c>
      <c r="E75" s="69">
        <v>334.70497999999998</v>
      </c>
      <c r="F75" s="70">
        <v>9.6422118241078962</v>
      </c>
      <c r="G75" s="69">
        <v>190.37877</v>
      </c>
      <c r="H75" s="70">
        <v>5.4844491024696369</v>
      </c>
      <c r="I75" s="69">
        <v>158.63842</v>
      </c>
      <c r="J75" s="70">
        <v>4.5700701826479984</v>
      </c>
      <c r="K75" s="69">
        <v>179.48746</v>
      </c>
      <c r="L75" s="70">
        <v>5.170691243049605</v>
      </c>
      <c r="M75" s="69">
        <v>100.20728</v>
      </c>
      <c r="N75" s="70">
        <v>2.8867805315525654</v>
      </c>
    </row>
    <row r="76" spans="1:15" ht="15" x14ac:dyDescent="0.2">
      <c r="A76" s="179"/>
      <c r="B76" s="60" t="s">
        <v>7</v>
      </c>
      <c r="C76" s="69" t="s">
        <v>23</v>
      </c>
      <c r="D76" s="70">
        <v>0</v>
      </c>
      <c r="E76" s="69" t="s">
        <v>23</v>
      </c>
      <c r="F76" s="70">
        <v>0</v>
      </c>
      <c r="G76" s="69" t="s">
        <v>23</v>
      </c>
      <c r="H76" s="70">
        <v>0</v>
      </c>
      <c r="I76" s="69" t="s">
        <v>23</v>
      </c>
      <c r="J76" s="70">
        <v>0</v>
      </c>
      <c r="K76" s="69" t="s">
        <v>23</v>
      </c>
      <c r="L76" s="70">
        <v>0</v>
      </c>
      <c r="M76" s="69" t="s">
        <v>23</v>
      </c>
      <c r="N76" s="70">
        <v>0</v>
      </c>
    </row>
    <row r="77" spans="1:15" ht="15" x14ac:dyDescent="0.2">
      <c r="A77" s="180"/>
      <c r="B77" s="106" t="s">
        <v>1</v>
      </c>
      <c r="C77" s="72">
        <v>1001.99493</v>
      </c>
      <c r="D77" s="73">
        <v>27.636089377253235</v>
      </c>
      <c r="E77" s="72">
        <v>346.55721</v>
      </c>
      <c r="F77" s="73">
        <v>9.558417655757518</v>
      </c>
      <c r="G77" s="72">
        <v>197.05466000000001</v>
      </c>
      <c r="H77" s="73">
        <v>5.4349777957102523</v>
      </c>
      <c r="I77" s="72">
        <v>164.79640000000001</v>
      </c>
      <c r="J77" s="73">
        <v>4.5452605627950389</v>
      </c>
      <c r="K77" s="72">
        <v>189.05869999999999</v>
      </c>
      <c r="L77" s="73">
        <v>5.2144406865884108</v>
      </c>
      <c r="M77" s="72">
        <v>104.52795</v>
      </c>
      <c r="N77" s="73">
        <v>2.8829924005913461</v>
      </c>
    </row>
    <row r="78" spans="1:15" ht="15" x14ac:dyDescent="0.2">
      <c r="A78" s="178" t="s">
        <v>48</v>
      </c>
      <c r="B78" s="76" t="s">
        <v>44</v>
      </c>
      <c r="C78" s="66">
        <v>25.741430000000001</v>
      </c>
      <c r="D78" s="67">
        <v>6.5353244367137489</v>
      </c>
      <c r="E78" s="66">
        <v>8.5482600000000009</v>
      </c>
      <c r="F78" s="67">
        <v>2.1702621986961357</v>
      </c>
      <c r="G78" s="66">
        <v>6.9393500000000001</v>
      </c>
      <c r="H78" s="67">
        <v>1.7617864908790828</v>
      </c>
      <c r="I78" s="66">
        <v>4.9868100000000002</v>
      </c>
      <c r="J78" s="67">
        <v>1.2660687947114238</v>
      </c>
      <c r="K78" s="66">
        <v>4.0028600000000001</v>
      </c>
      <c r="L78" s="67">
        <v>1.0162601213197555</v>
      </c>
      <c r="M78" s="66">
        <v>1.26416</v>
      </c>
      <c r="N78" s="67">
        <v>0.32094936994238671</v>
      </c>
    </row>
    <row r="79" spans="1:15" ht="15" x14ac:dyDescent="0.2">
      <c r="A79" s="179"/>
      <c r="B79" s="60" t="s">
        <v>45</v>
      </c>
      <c r="C79" s="69">
        <v>153.87987000000001</v>
      </c>
      <c r="D79" s="70">
        <v>11.786623272737954</v>
      </c>
      <c r="E79" s="69">
        <v>43.423310000000001</v>
      </c>
      <c r="F79" s="70">
        <v>3.3260633520506269</v>
      </c>
      <c r="G79" s="69">
        <v>26.077120000000001</v>
      </c>
      <c r="H79" s="70">
        <v>1.9974099892206845</v>
      </c>
      <c r="I79" s="69">
        <v>20.698920000000001</v>
      </c>
      <c r="J79" s="70">
        <v>1.585459957774471</v>
      </c>
      <c r="K79" s="69">
        <v>34.620370000000001</v>
      </c>
      <c r="L79" s="70">
        <v>2.651791028630313</v>
      </c>
      <c r="M79" s="69">
        <v>29.060140000000001</v>
      </c>
      <c r="N79" s="70">
        <v>2.2258981790992096</v>
      </c>
    </row>
    <row r="80" spans="1:15" ht="15" x14ac:dyDescent="0.2">
      <c r="A80" s="179"/>
      <c r="B80" s="60" t="s">
        <v>7</v>
      </c>
      <c r="C80" s="69" t="s">
        <v>23</v>
      </c>
      <c r="D80" s="70">
        <v>0</v>
      </c>
      <c r="E80" s="69" t="s">
        <v>23</v>
      </c>
      <c r="F80" s="70">
        <v>0</v>
      </c>
      <c r="G80" s="69" t="s">
        <v>23</v>
      </c>
      <c r="H80" s="70">
        <v>0</v>
      </c>
      <c r="I80" s="69" t="s">
        <v>23</v>
      </c>
      <c r="J80" s="70">
        <v>0</v>
      </c>
      <c r="K80" s="69" t="s">
        <v>23</v>
      </c>
      <c r="L80" s="70">
        <v>0</v>
      </c>
      <c r="M80" s="69" t="s">
        <v>23</v>
      </c>
      <c r="N80" s="70">
        <v>0</v>
      </c>
    </row>
    <row r="81" spans="1:14" ht="15" x14ac:dyDescent="0.2">
      <c r="A81" s="180"/>
      <c r="B81" s="106" t="s">
        <v>1</v>
      </c>
      <c r="C81" s="72">
        <v>179.62129999999999</v>
      </c>
      <c r="D81" s="73">
        <v>10.569514345981785</v>
      </c>
      <c r="E81" s="72">
        <v>51.97157</v>
      </c>
      <c r="F81" s="73">
        <v>3.0581799302098167</v>
      </c>
      <c r="G81" s="72">
        <v>33.016469999999998</v>
      </c>
      <c r="H81" s="73">
        <v>1.9427988402192682</v>
      </c>
      <c r="I81" s="72">
        <v>25.68573</v>
      </c>
      <c r="J81" s="73">
        <v>1.5114337315341484</v>
      </c>
      <c r="K81" s="72">
        <v>38.62323</v>
      </c>
      <c r="L81" s="73">
        <v>2.2727192352641588</v>
      </c>
      <c r="M81" s="72">
        <v>30.324300000000001</v>
      </c>
      <c r="N81" s="73">
        <v>1.784382608754393</v>
      </c>
    </row>
    <row r="82" spans="1:14" ht="15" x14ac:dyDescent="0.2">
      <c r="A82" s="178" t="s">
        <v>49</v>
      </c>
      <c r="B82" s="76" t="s">
        <v>44</v>
      </c>
      <c r="C82" s="66">
        <v>875.75624000000005</v>
      </c>
      <c r="D82" s="67">
        <v>41.92018898056164</v>
      </c>
      <c r="E82" s="66">
        <v>231.22609</v>
      </c>
      <c r="F82" s="67">
        <v>11.068195631739206</v>
      </c>
      <c r="G82" s="66">
        <v>160.65725</v>
      </c>
      <c r="H82" s="67">
        <v>7.6902475523295575</v>
      </c>
      <c r="I82" s="66">
        <v>133.95433</v>
      </c>
      <c r="J82" s="67">
        <v>6.4120477501416566</v>
      </c>
      <c r="K82" s="66">
        <v>219.72928999999999</v>
      </c>
      <c r="L82" s="67">
        <v>10.517873513941083</v>
      </c>
      <c r="M82" s="66">
        <v>130.18928</v>
      </c>
      <c r="N82" s="67">
        <v>6.2318245324101298</v>
      </c>
    </row>
    <row r="83" spans="1:14" ht="15" x14ac:dyDescent="0.2">
      <c r="A83" s="179"/>
      <c r="B83" s="60" t="s">
        <v>45</v>
      </c>
      <c r="C83" s="69">
        <v>10405.9048</v>
      </c>
      <c r="D83" s="70">
        <v>57.579484083877375</v>
      </c>
      <c r="E83" s="69">
        <v>2342.9643900000001</v>
      </c>
      <c r="F83" s="70">
        <v>12.964435423539186</v>
      </c>
      <c r="G83" s="69">
        <v>1668.25874</v>
      </c>
      <c r="H83" s="70">
        <v>9.2310548110741237</v>
      </c>
      <c r="I83" s="69">
        <v>1799.25154</v>
      </c>
      <c r="J83" s="70">
        <v>9.9558834528566749</v>
      </c>
      <c r="K83" s="69">
        <v>2685.4692599999998</v>
      </c>
      <c r="L83" s="70">
        <v>14.859633783494919</v>
      </c>
      <c r="M83" s="69">
        <v>1909.96082</v>
      </c>
      <c r="N83" s="70">
        <v>10.568476336245107</v>
      </c>
    </row>
    <row r="84" spans="1:14" ht="15" x14ac:dyDescent="0.2">
      <c r="A84" s="179"/>
      <c r="B84" s="60" t="s">
        <v>7</v>
      </c>
      <c r="C84" s="69" t="s">
        <v>23</v>
      </c>
      <c r="D84" s="70">
        <v>0</v>
      </c>
      <c r="E84" s="69" t="s">
        <v>23</v>
      </c>
      <c r="F84" s="70">
        <v>0</v>
      </c>
      <c r="G84" s="69" t="s">
        <v>23</v>
      </c>
      <c r="H84" s="70">
        <v>0</v>
      </c>
      <c r="I84" s="69" t="s">
        <v>23</v>
      </c>
      <c r="J84" s="70">
        <v>0</v>
      </c>
      <c r="K84" s="69" t="s">
        <v>23</v>
      </c>
      <c r="L84" s="70">
        <v>0</v>
      </c>
      <c r="M84" s="69" t="s">
        <v>23</v>
      </c>
      <c r="N84" s="70">
        <v>0</v>
      </c>
    </row>
    <row r="85" spans="1:14" ht="15" x14ac:dyDescent="0.2">
      <c r="A85" s="180"/>
      <c r="B85" s="106" t="s">
        <v>1</v>
      </c>
      <c r="C85" s="72">
        <v>11281.661</v>
      </c>
      <c r="D85" s="73">
        <v>55.956879588743355</v>
      </c>
      <c r="E85" s="72">
        <v>2574.1904800000002</v>
      </c>
      <c r="F85" s="73">
        <v>12.767948507569008</v>
      </c>
      <c r="G85" s="72">
        <v>1828.91599</v>
      </c>
      <c r="H85" s="73">
        <v>9.0713975389224473</v>
      </c>
      <c r="I85" s="72">
        <v>1933.20587</v>
      </c>
      <c r="J85" s="73">
        <v>9.5886738741610706</v>
      </c>
      <c r="K85" s="72">
        <v>2905.1985500000001</v>
      </c>
      <c r="L85" s="73">
        <v>14.409743870494054</v>
      </c>
      <c r="M85" s="72">
        <v>2040.1501000000001</v>
      </c>
      <c r="N85" s="73">
        <v>10.119115747996926</v>
      </c>
    </row>
    <row r="86" spans="1:14" ht="15" x14ac:dyDescent="0.2">
      <c r="A86" s="178" t="s">
        <v>7</v>
      </c>
      <c r="B86" s="76" t="s">
        <v>44</v>
      </c>
      <c r="C86" s="66">
        <v>15.560420000000001</v>
      </c>
      <c r="D86" s="67">
        <v>37.56168483265828</v>
      </c>
      <c r="E86" s="66">
        <v>3.4523999999999999</v>
      </c>
      <c r="F86" s="67">
        <v>8.3338342227439526</v>
      </c>
      <c r="G86" s="66">
        <v>2.0590299999999999</v>
      </c>
      <c r="H86" s="67">
        <v>4.9703437260040779</v>
      </c>
      <c r="I86" s="66">
        <v>1.3028299999999999</v>
      </c>
      <c r="J86" s="67">
        <v>3.144933738969268</v>
      </c>
      <c r="K86" s="66">
        <v>2.7997000000000001</v>
      </c>
      <c r="L86" s="67">
        <v>6.7582654598007883</v>
      </c>
      <c r="M86" s="66">
        <v>5.9464499999999996</v>
      </c>
      <c r="N86" s="67">
        <v>14.354283545891485</v>
      </c>
    </row>
    <row r="87" spans="1:14" ht="15" x14ac:dyDescent="0.2">
      <c r="A87" s="179"/>
      <c r="B87" s="60" t="s">
        <v>45</v>
      </c>
      <c r="C87" s="69">
        <v>134.50438</v>
      </c>
      <c r="D87" s="70">
        <v>44.65769579769826</v>
      </c>
      <c r="E87" s="69">
        <v>16.324290000000001</v>
      </c>
      <c r="F87" s="70">
        <v>5.4199363391244786</v>
      </c>
      <c r="G87" s="69">
        <v>10.95415</v>
      </c>
      <c r="H87" s="70">
        <v>3.6369603608622736</v>
      </c>
      <c r="I87" s="69">
        <v>12.03964</v>
      </c>
      <c r="J87" s="70">
        <v>3.9973611315393587</v>
      </c>
      <c r="K87" s="69">
        <v>27.55818</v>
      </c>
      <c r="L87" s="70">
        <v>9.1497750421080131</v>
      </c>
      <c r="M87" s="69">
        <v>67.628119999999996</v>
      </c>
      <c r="N87" s="70">
        <v>22.453662924064133</v>
      </c>
    </row>
    <row r="88" spans="1:14" ht="15" x14ac:dyDescent="0.2">
      <c r="A88" s="179"/>
      <c r="B88" s="60" t="s">
        <v>7</v>
      </c>
      <c r="C88" s="69">
        <v>0.46017000000000002</v>
      </c>
      <c r="D88" s="70">
        <v>38.892316534115402</v>
      </c>
      <c r="E88" s="69">
        <v>9.8820000000000005E-2</v>
      </c>
      <c r="F88" s="70">
        <v>8.3519975659023498</v>
      </c>
      <c r="G88" s="69">
        <v>6.3250000000000001E-2</v>
      </c>
      <c r="H88" s="70">
        <v>5.3457179320312038</v>
      </c>
      <c r="I88" s="69">
        <v>0.13508000000000001</v>
      </c>
      <c r="J88" s="70">
        <v>11.41659412266838</v>
      </c>
      <c r="K88" s="69">
        <v>6.5570000000000003E-2</v>
      </c>
      <c r="L88" s="70">
        <v>5.541798020605313</v>
      </c>
      <c r="M88" s="69">
        <v>9.7449999999999995E-2</v>
      </c>
      <c r="N88" s="70">
        <v>8.2362088929081541</v>
      </c>
    </row>
    <row r="89" spans="1:14" ht="15" x14ac:dyDescent="0.2">
      <c r="A89" s="180"/>
      <c r="B89" s="106" t="s">
        <v>1</v>
      </c>
      <c r="C89" s="72">
        <v>150.52497</v>
      </c>
      <c r="D89" s="73">
        <v>43.782815666819467</v>
      </c>
      <c r="E89" s="72">
        <v>19.875509999999998</v>
      </c>
      <c r="F89" s="73">
        <v>5.7811391067809348</v>
      </c>
      <c r="G89" s="72">
        <v>13.07643</v>
      </c>
      <c r="H89" s="73">
        <v>3.8035079779126888</v>
      </c>
      <c r="I89" s="72">
        <v>13.477550000000001</v>
      </c>
      <c r="J89" s="73">
        <v>3.9201807334048482</v>
      </c>
      <c r="K89" s="72">
        <v>30.423449999999999</v>
      </c>
      <c r="L89" s="73">
        <v>8.8491916211556045</v>
      </c>
      <c r="M89" s="72">
        <v>73.672020000000003</v>
      </c>
      <c r="N89" s="73">
        <v>21.428793318890797</v>
      </c>
    </row>
    <row r="90" spans="1:14" ht="15" x14ac:dyDescent="0.2">
      <c r="A90" s="184" t="s">
        <v>1</v>
      </c>
      <c r="B90" s="76" t="s">
        <v>44</v>
      </c>
      <c r="C90" s="66">
        <v>1081.42263</v>
      </c>
      <c r="D90" s="67">
        <v>34.435611250706053</v>
      </c>
      <c r="E90" s="66">
        <v>343.86939999999998</v>
      </c>
      <c r="F90" s="67">
        <v>10.949792108024907</v>
      </c>
      <c r="G90" s="66">
        <v>198.81179</v>
      </c>
      <c r="H90" s="67">
        <v>6.3307400109585359</v>
      </c>
      <c r="I90" s="66">
        <v>155.62198000000001</v>
      </c>
      <c r="J90" s="67">
        <v>4.9554520653457681</v>
      </c>
      <c r="K90" s="66">
        <v>241.05833000000001</v>
      </c>
      <c r="L90" s="67">
        <v>7.6759915229667532</v>
      </c>
      <c r="M90" s="66">
        <v>142.06112999999999</v>
      </c>
      <c r="N90" s="67">
        <v>4.5236355434100863</v>
      </c>
    </row>
    <row r="91" spans="1:14" ht="15" x14ac:dyDescent="0.2">
      <c r="A91" s="200"/>
      <c r="B91" s="60" t="s">
        <v>45</v>
      </c>
      <c r="C91" s="69">
        <v>11740.677299999999</v>
      </c>
      <c r="D91" s="70">
        <v>50.083436153445426</v>
      </c>
      <c r="E91" s="69">
        <v>2769.7762400000001</v>
      </c>
      <c r="F91" s="70">
        <v>11.815324442600101</v>
      </c>
      <c r="G91" s="69">
        <v>1921.82753</v>
      </c>
      <c r="H91" s="70">
        <v>8.1981408684734678</v>
      </c>
      <c r="I91" s="69">
        <v>2004.9567400000001</v>
      </c>
      <c r="J91" s="70">
        <v>8.5527538413997704</v>
      </c>
      <c r="K91" s="69">
        <v>2937.0910199999998</v>
      </c>
      <c r="L91" s="70">
        <v>12.529056613882736</v>
      </c>
      <c r="M91" s="69">
        <v>2107.0257299999998</v>
      </c>
      <c r="N91" s="70">
        <v>8.9881602164571675</v>
      </c>
    </row>
    <row r="92" spans="1:14" ht="15" x14ac:dyDescent="0.2">
      <c r="A92" s="200"/>
      <c r="B92" s="68" t="s">
        <v>7</v>
      </c>
      <c r="C92" s="69">
        <v>0.46017000000000002</v>
      </c>
      <c r="D92" s="70">
        <v>38.892316534115402</v>
      </c>
      <c r="E92" s="69">
        <v>9.8820000000000005E-2</v>
      </c>
      <c r="F92" s="70">
        <v>8.3519975659023498</v>
      </c>
      <c r="G92" s="69">
        <v>6.3250000000000001E-2</v>
      </c>
      <c r="H92" s="70">
        <v>5.3457179320312038</v>
      </c>
      <c r="I92" s="69">
        <v>0.13508000000000001</v>
      </c>
      <c r="J92" s="70">
        <v>11.41659412266838</v>
      </c>
      <c r="K92" s="69">
        <v>6.5570000000000003E-2</v>
      </c>
      <c r="L92" s="70">
        <v>5.541798020605313</v>
      </c>
      <c r="M92" s="69">
        <v>9.7449999999999995E-2</v>
      </c>
      <c r="N92" s="70">
        <v>8.2362088929081541</v>
      </c>
    </row>
    <row r="93" spans="1:14" ht="15" x14ac:dyDescent="0.2">
      <c r="A93" s="201"/>
      <c r="B93" s="106" t="s">
        <v>1</v>
      </c>
      <c r="C93" s="72">
        <v>12822.560100000001</v>
      </c>
      <c r="D93" s="73">
        <v>48.234418831317996</v>
      </c>
      <c r="E93" s="72">
        <v>3113.7444700000001</v>
      </c>
      <c r="F93" s="73">
        <v>11.712922671322106</v>
      </c>
      <c r="G93" s="72">
        <v>2120.7025800000001</v>
      </c>
      <c r="H93" s="73">
        <v>7.9774129083923464</v>
      </c>
      <c r="I93" s="72">
        <v>2160.7138</v>
      </c>
      <c r="J93" s="73">
        <v>8.127922473438721</v>
      </c>
      <c r="K93" s="72">
        <v>3178.2149300000001</v>
      </c>
      <c r="L93" s="73">
        <v>11.955440167487925</v>
      </c>
      <c r="M93" s="72">
        <v>2249.1843100000001</v>
      </c>
      <c r="N93" s="73">
        <v>8.460720573060053</v>
      </c>
    </row>
    <row r="94" spans="1:14" ht="15" x14ac:dyDescent="0.2">
      <c r="A94" s="35" t="s">
        <v>87</v>
      </c>
      <c r="B94" s="36"/>
      <c r="C94" s="37"/>
      <c r="D94" s="37"/>
      <c r="E94" s="37"/>
      <c r="F94" s="37"/>
      <c r="G94" s="37"/>
      <c r="H94" s="37"/>
    </row>
    <row r="95" spans="1:14" s="54" customFormat="1" x14ac:dyDescent="0.2">
      <c r="A95" s="14" t="s">
        <v>245</v>
      </c>
      <c r="B95" s="112"/>
      <c r="C95" s="112"/>
      <c r="D95" s="112"/>
      <c r="E95" s="112"/>
      <c r="F95" s="112"/>
      <c r="G95" s="112"/>
      <c r="H95" s="112"/>
    </row>
    <row r="96" spans="1:14" x14ac:dyDescent="0.2">
      <c r="A96" s="22" t="s">
        <v>246</v>
      </c>
      <c r="B96" s="74"/>
      <c r="C96" s="74"/>
      <c r="D96" s="74"/>
      <c r="E96" s="74"/>
      <c r="F96" s="74"/>
      <c r="G96" s="74"/>
      <c r="H96" s="74"/>
      <c r="I96" s="74"/>
      <c r="J96" s="74"/>
      <c r="K96" s="74"/>
      <c r="L96" s="74"/>
      <c r="M96" s="74"/>
      <c r="N96" s="74"/>
    </row>
  </sheetData>
  <mergeCells count="36">
    <mergeCell ref="A90:A93"/>
    <mergeCell ref="C68:D68"/>
    <mergeCell ref="E68:F68"/>
    <mergeCell ref="G68:H68"/>
    <mergeCell ref="I68:J68"/>
    <mergeCell ref="A70:A73"/>
    <mergeCell ref="A74:A77"/>
    <mergeCell ref="A78:A81"/>
    <mergeCell ref="A82:A85"/>
    <mergeCell ref="A86:A89"/>
    <mergeCell ref="K68:L68"/>
    <mergeCell ref="M68:N68"/>
    <mergeCell ref="A38:A41"/>
    <mergeCell ref="A42:A45"/>
    <mergeCell ref="A46:A49"/>
    <mergeCell ref="A50:A53"/>
    <mergeCell ref="A54:A57"/>
    <mergeCell ref="A58:A61"/>
    <mergeCell ref="M36:N36"/>
    <mergeCell ref="A6:A9"/>
    <mergeCell ref="A10:A13"/>
    <mergeCell ref="A14:A17"/>
    <mergeCell ref="A18:A21"/>
    <mergeCell ref="A22:A25"/>
    <mergeCell ref="A26:A29"/>
    <mergeCell ref="C36:D36"/>
    <mergeCell ref="E36:F36"/>
    <mergeCell ref="G36:H36"/>
    <mergeCell ref="I36:J36"/>
    <mergeCell ref="K36:L36"/>
    <mergeCell ref="M4:N4"/>
    <mergeCell ref="C4:D4"/>
    <mergeCell ref="E4:F4"/>
    <mergeCell ref="G4:H4"/>
    <mergeCell ref="I4:J4"/>
    <mergeCell ref="K4:L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heetViews>
  <sheetFormatPr baseColWidth="10" defaultColWidth="9.140625" defaultRowHeight="12.75" x14ac:dyDescent="0.2"/>
  <cols>
    <col min="1" max="1" width="19.42578125" style="38" customWidth="1"/>
    <col min="2" max="2" width="12.42578125" style="38" bestFit="1" customWidth="1"/>
    <col min="3" max="12" width="15.7109375" style="38" customWidth="1"/>
    <col min="13" max="16384" width="9.140625" style="38"/>
  </cols>
  <sheetData>
    <row r="1" spans="1:12" ht="15" x14ac:dyDescent="0.2">
      <c r="A1" s="57" t="s">
        <v>151</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150</v>
      </c>
      <c r="F4" s="183"/>
      <c r="G4" s="181" t="s">
        <v>149</v>
      </c>
      <c r="H4" s="183"/>
      <c r="I4" s="181" t="s">
        <v>148</v>
      </c>
      <c r="J4" s="182"/>
      <c r="K4" s="181" t="s">
        <v>7</v>
      </c>
      <c r="L4" s="183"/>
    </row>
    <row r="5" spans="1:12" ht="24" x14ac:dyDescent="0.2">
      <c r="A5" s="80"/>
      <c r="B5" s="81"/>
      <c r="C5" s="63" t="s">
        <v>82</v>
      </c>
      <c r="D5" s="64" t="s">
        <v>83</v>
      </c>
      <c r="E5" s="63" t="s">
        <v>82</v>
      </c>
      <c r="F5" s="64" t="s">
        <v>83</v>
      </c>
      <c r="G5" s="63" t="s">
        <v>82</v>
      </c>
      <c r="H5" s="64" t="s">
        <v>83</v>
      </c>
      <c r="I5" s="63" t="s">
        <v>82</v>
      </c>
      <c r="J5" s="64" t="s">
        <v>83</v>
      </c>
      <c r="K5" s="63" t="s">
        <v>82</v>
      </c>
      <c r="L5" s="64" t="s">
        <v>83</v>
      </c>
    </row>
    <row r="6" spans="1:12" ht="15" x14ac:dyDescent="0.2">
      <c r="A6" s="202" t="s">
        <v>46</v>
      </c>
      <c r="B6" s="60" t="s">
        <v>44</v>
      </c>
      <c r="C6" s="69">
        <v>8.6847200000000004</v>
      </c>
      <c r="D6" s="70">
        <v>100</v>
      </c>
      <c r="E6" s="69">
        <v>4.3023400000000001</v>
      </c>
      <c r="F6" s="67">
        <v>49.539190670510962</v>
      </c>
      <c r="G6" s="69">
        <v>2.26139</v>
      </c>
      <c r="H6" s="70">
        <v>26.038720879890199</v>
      </c>
      <c r="I6" s="69">
        <v>2.1209899999999999</v>
      </c>
      <c r="J6" s="70">
        <v>24.422088449598832</v>
      </c>
      <c r="K6" s="69" t="s">
        <v>23</v>
      </c>
      <c r="L6" s="70">
        <v>0</v>
      </c>
    </row>
    <row r="7" spans="1:12" ht="15" x14ac:dyDescent="0.2">
      <c r="A7" s="203"/>
      <c r="B7" s="60" t="s">
        <v>45</v>
      </c>
      <c r="C7" s="69">
        <v>33.611499999999999</v>
      </c>
      <c r="D7" s="70">
        <v>100</v>
      </c>
      <c r="E7" s="69">
        <v>3.4039600000000001</v>
      </c>
      <c r="F7" s="70">
        <v>10.127367121372149</v>
      </c>
      <c r="G7" s="69">
        <v>2.09734</v>
      </c>
      <c r="H7" s="70">
        <v>6.2399476369694895</v>
      </c>
      <c r="I7" s="69">
        <v>28.110199999999999</v>
      </c>
      <c r="J7" s="70">
        <v>83.632685241658351</v>
      </c>
      <c r="K7" s="69" t="s">
        <v>23</v>
      </c>
      <c r="L7" s="70">
        <v>0</v>
      </c>
    </row>
    <row r="8" spans="1:12" ht="15" x14ac:dyDescent="0.2">
      <c r="A8" s="203"/>
      <c r="B8" s="60" t="s">
        <v>7</v>
      </c>
      <c r="C8" s="69" t="s">
        <v>23</v>
      </c>
      <c r="D8" s="70">
        <v>0</v>
      </c>
      <c r="E8" s="69" t="s">
        <v>23</v>
      </c>
      <c r="F8" s="70">
        <v>0</v>
      </c>
      <c r="G8" s="69" t="s">
        <v>23</v>
      </c>
      <c r="H8" s="70">
        <v>0</v>
      </c>
      <c r="I8" s="69" t="s">
        <v>23</v>
      </c>
      <c r="J8" s="70">
        <v>0</v>
      </c>
      <c r="K8" s="69" t="s">
        <v>23</v>
      </c>
      <c r="L8" s="70">
        <v>0</v>
      </c>
    </row>
    <row r="9" spans="1:12" ht="15" x14ac:dyDescent="0.2">
      <c r="A9" s="204"/>
      <c r="B9" s="107" t="s">
        <v>1</v>
      </c>
      <c r="C9" s="108">
        <v>42.296219999999998</v>
      </c>
      <c r="D9" s="109">
        <v>100</v>
      </c>
      <c r="E9" s="108">
        <v>7.7062999999999997</v>
      </c>
      <c r="F9" s="109">
        <v>18.219831464844848</v>
      </c>
      <c r="G9" s="108">
        <v>4.3587300000000004</v>
      </c>
      <c r="H9" s="109">
        <v>10.305247135559634</v>
      </c>
      <c r="I9" s="108">
        <v>30.231190000000002</v>
      </c>
      <c r="J9" s="109">
        <v>71.47492139959553</v>
      </c>
      <c r="K9" s="108" t="s">
        <v>23</v>
      </c>
      <c r="L9" s="109">
        <v>0</v>
      </c>
    </row>
    <row r="10" spans="1:12" ht="15" x14ac:dyDescent="0.2">
      <c r="A10" s="202" t="s">
        <v>47</v>
      </c>
      <c r="B10" s="76" t="s">
        <v>44</v>
      </c>
      <c r="C10" s="66">
        <v>10.580270000000001</v>
      </c>
      <c r="D10" s="67">
        <v>100</v>
      </c>
      <c r="E10" s="66">
        <v>4.4287900000000002</v>
      </c>
      <c r="F10" s="67">
        <v>41.858950669500871</v>
      </c>
      <c r="G10" s="66">
        <v>2.8019799999999999</v>
      </c>
      <c r="H10" s="67">
        <v>26.483067067286559</v>
      </c>
      <c r="I10" s="66">
        <v>3.34951</v>
      </c>
      <c r="J10" s="67">
        <v>31.658076778758954</v>
      </c>
      <c r="K10" s="66" t="s">
        <v>23</v>
      </c>
      <c r="L10" s="67">
        <v>0</v>
      </c>
    </row>
    <row r="11" spans="1:12" ht="15" x14ac:dyDescent="0.2">
      <c r="A11" s="203"/>
      <c r="B11" s="60" t="s">
        <v>45</v>
      </c>
      <c r="C11" s="69">
        <v>229.27198999999999</v>
      </c>
      <c r="D11" s="70">
        <v>100</v>
      </c>
      <c r="E11" s="69">
        <v>37.1145</v>
      </c>
      <c r="F11" s="70">
        <v>16.187978304720087</v>
      </c>
      <c r="G11" s="69">
        <v>19.644290000000002</v>
      </c>
      <c r="H11" s="70">
        <v>8.5681159743935584</v>
      </c>
      <c r="I11" s="69">
        <v>172.51320000000001</v>
      </c>
      <c r="J11" s="70">
        <v>75.243905720886374</v>
      </c>
      <c r="K11" s="69" t="s">
        <v>23</v>
      </c>
      <c r="L11" s="70">
        <v>0</v>
      </c>
    </row>
    <row r="12" spans="1:12" ht="15" x14ac:dyDescent="0.2">
      <c r="A12" s="203"/>
      <c r="B12" s="60" t="s">
        <v>7</v>
      </c>
      <c r="C12" s="69" t="s">
        <v>23</v>
      </c>
      <c r="D12" s="70">
        <v>0</v>
      </c>
      <c r="E12" s="69" t="s">
        <v>23</v>
      </c>
      <c r="F12" s="70">
        <v>0</v>
      </c>
      <c r="G12" s="69" t="s">
        <v>23</v>
      </c>
      <c r="H12" s="70">
        <v>0</v>
      </c>
      <c r="I12" s="69" t="s">
        <v>23</v>
      </c>
      <c r="J12" s="70">
        <v>0</v>
      </c>
      <c r="K12" s="69" t="s">
        <v>23</v>
      </c>
      <c r="L12" s="70">
        <v>0</v>
      </c>
    </row>
    <row r="13" spans="1:12" ht="15" x14ac:dyDescent="0.2">
      <c r="A13" s="204"/>
      <c r="B13" s="106" t="s">
        <v>1</v>
      </c>
      <c r="C13" s="72">
        <v>239.85226</v>
      </c>
      <c r="D13" s="73">
        <v>100</v>
      </c>
      <c r="E13" s="72">
        <v>41.543289999999999</v>
      </c>
      <c r="F13" s="73">
        <v>17.320366295485396</v>
      </c>
      <c r="G13" s="72">
        <v>22.446269999999998</v>
      </c>
      <c r="H13" s="73">
        <v>9.3583733586667055</v>
      </c>
      <c r="I13" s="72">
        <v>175.86270999999999</v>
      </c>
      <c r="J13" s="73">
        <v>73.321264515081069</v>
      </c>
      <c r="K13" s="72" t="s">
        <v>23</v>
      </c>
      <c r="L13" s="73">
        <v>0</v>
      </c>
    </row>
    <row r="14" spans="1:12" ht="15" x14ac:dyDescent="0.2">
      <c r="A14" s="202" t="s">
        <v>48</v>
      </c>
      <c r="B14" s="76" t="s">
        <v>44</v>
      </c>
      <c r="C14" s="66">
        <v>58.554279999999999</v>
      </c>
      <c r="D14" s="67">
        <v>100</v>
      </c>
      <c r="E14" s="66">
        <v>25.252089999999999</v>
      </c>
      <c r="F14" s="67">
        <v>43.125950827164125</v>
      </c>
      <c r="G14" s="66">
        <v>8.7218599999999995</v>
      </c>
      <c r="H14" s="67">
        <v>14.895341553170836</v>
      </c>
      <c r="I14" s="66">
        <v>24.58033</v>
      </c>
      <c r="J14" s="67">
        <v>41.978707619665037</v>
      </c>
      <c r="K14" s="66" t="s">
        <v>23</v>
      </c>
      <c r="L14" s="67">
        <v>0</v>
      </c>
    </row>
    <row r="15" spans="1:12" ht="15" x14ac:dyDescent="0.2">
      <c r="A15" s="203"/>
      <c r="B15" s="60" t="s">
        <v>45</v>
      </c>
      <c r="C15" s="69">
        <v>218.98277999999999</v>
      </c>
      <c r="D15" s="70">
        <v>100</v>
      </c>
      <c r="E15" s="69">
        <v>9.7101799999999994</v>
      </c>
      <c r="F15" s="70">
        <v>4.4342208095084006</v>
      </c>
      <c r="G15" s="69">
        <v>8.2683599999999995</v>
      </c>
      <c r="H15" s="70">
        <v>3.7758037412804786</v>
      </c>
      <c r="I15" s="69">
        <v>201.00423000000001</v>
      </c>
      <c r="J15" s="70">
        <v>91.78997088264201</v>
      </c>
      <c r="K15" s="69" t="s">
        <v>23</v>
      </c>
      <c r="L15" s="70">
        <v>0</v>
      </c>
    </row>
    <row r="16" spans="1:12" ht="15" x14ac:dyDescent="0.2">
      <c r="A16" s="203"/>
      <c r="B16" s="60" t="s">
        <v>7</v>
      </c>
      <c r="C16" s="69" t="s">
        <v>23</v>
      </c>
      <c r="D16" s="70">
        <v>0</v>
      </c>
      <c r="E16" s="69" t="s">
        <v>23</v>
      </c>
      <c r="F16" s="70">
        <v>0</v>
      </c>
      <c r="G16" s="69" t="s">
        <v>23</v>
      </c>
      <c r="H16" s="70">
        <v>0</v>
      </c>
      <c r="I16" s="69" t="s">
        <v>23</v>
      </c>
      <c r="J16" s="70">
        <v>0</v>
      </c>
      <c r="K16" s="69" t="s">
        <v>23</v>
      </c>
      <c r="L16" s="70">
        <v>0</v>
      </c>
    </row>
    <row r="17" spans="1:12" ht="15" x14ac:dyDescent="0.2">
      <c r="A17" s="204"/>
      <c r="B17" s="106" t="s">
        <v>1</v>
      </c>
      <c r="C17" s="72">
        <v>277.53706</v>
      </c>
      <c r="D17" s="73">
        <v>100</v>
      </c>
      <c r="E17" s="72">
        <v>34.962269999999997</v>
      </c>
      <c r="F17" s="73">
        <v>12.597333847955294</v>
      </c>
      <c r="G17" s="72">
        <v>16.990220000000001</v>
      </c>
      <c r="H17" s="73">
        <v>6.1217842402740734</v>
      </c>
      <c r="I17" s="72">
        <v>225.58456000000001</v>
      </c>
      <c r="J17" s="73">
        <v>81.280878308648226</v>
      </c>
      <c r="K17" s="72" t="s">
        <v>23</v>
      </c>
      <c r="L17" s="73">
        <v>0</v>
      </c>
    </row>
    <row r="18" spans="1:12" ht="15" x14ac:dyDescent="0.2">
      <c r="A18" s="202" t="s">
        <v>49</v>
      </c>
      <c r="B18" s="76" t="s">
        <v>44</v>
      </c>
      <c r="C18" s="66">
        <v>219.92257000000001</v>
      </c>
      <c r="D18" s="67">
        <v>100</v>
      </c>
      <c r="E18" s="66">
        <v>127.7467</v>
      </c>
      <c r="F18" s="67">
        <v>58.087125846155764</v>
      </c>
      <c r="G18" s="66">
        <v>26.87867</v>
      </c>
      <c r="H18" s="67">
        <v>12.221878818531449</v>
      </c>
      <c r="I18" s="66">
        <v>65.297210000000007</v>
      </c>
      <c r="J18" s="67">
        <v>29.690999882367691</v>
      </c>
      <c r="K18" s="66" t="s">
        <v>23</v>
      </c>
      <c r="L18" s="67">
        <v>0</v>
      </c>
    </row>
    <row r="19" spans="1:12" ht="15" x14ac:dyDescent="0.2">
      <c r="A19" s="203"/>
      <c r="B19" s="60" t="s">
        <v>45</v>
      </c>
      <c r="C19" s="69">
        <v>1604.5058300000001</v>
      </c>
      <c r="D19" s="70">
        <v>100</v>
      </c>
      <c r="E19" s="69">
        <v>494.39298000000002</v>
      </c>
      <c r="F19" s="70">
        <v>30.812788009626612</v>
      </c>
      <c r="G19" s="69">
        <v>136.61893000000001</v>
      </c>
      <c r="H19" s="70">
        <v>8.5147044931584954</v>
      </c>
      <c r="I19" s="69">
        <v>973.49392</v>
      </c>
      <c r="J19" s="70">
        <v>60.672507497214887</v>
      </c>
      <c r="K19" s="69" t="s">
        <v>23</v>
      </c>
      <c r="L19" s="70">
        <v>0</v>
      </c>
    </row>
    <row r="20" spans="1:12" ht="15" x14ac:dyDescent="0.2">
      <c r="A20" s="203"/>
      <c r="B20" s="60" t="s">
        <v>7</v>
      </c>
      <c r="C20" s="69" t="s">
        <v>23</v>
      </c>
      <c r="D20" s="70">
        <v>0</v>
      </c>
      <c r="E20" s="69" t="s">
        <v>23</v>
      </c>
      <c r="F20" s="70">
        <v>0</v>
      </c>
      <c r="G20" s="69" t="s">
        <v>23</v>
      </c>
      <c r="H20" s="70">
        <v>0</v>
      </c>
      <c r="I20" s="69" t="s">
        <v>23</v>
      </c>
      <c r="J20" s="70">
        <v>0</v>
      </c>
      <c r="K20" s="69" t="s">
        <v>23</v>
      </c>
      <c r="L20" s="70">
        <v>0</v>
      </c>
    </row>
    <row r="21" spans="1:12" ht="15" x14ac:dyDescent="0.2">
      <c r="A21" s="204"/>
      <c r="B21" s="106" t="s">
        <v>1</v>
      </c>
      <c r="C21" s="72">
        <v>1824.4284</v>
      </c>
      <c r="D21" s="73">
        <v>100</v>
      </c>
      <c r="E21" s="72">
        <v>622.13968</v>
      </c>
      <c r="F21" s="73">
        <v>34.100525951032111</v>
      </c>
      <c r="G21" s="72">
        <v>163.49760000000001</v>
      </c>
      <c r="H21" s="73">
        <v>8.9615794185181503</v>
      </c>
      <c r="I21" s="72">
        <v>1038.7911300000001</v>
      </c>
      <c r="J21" s="73">
        <v>56.937895178566613</v>
      </c>
      <c r="K21" s="72" t="s">
        <v>23</v>
      </c>
      <c r="L21" s="73">
        <v>0</v>
      </c>
    </row>
    <row r="22" spans="1:12" ht="15" x14ac:dyDescent="0.2">
      <c r="A22" s="202" t="s">
        <v>7</v>
      </c>
      <c r="B22" s="76" t="s">
        <v>44</v>
      </c>
      <c r="C22" s="66">
        <v>5.5340100000000003</v>
      </c>
      <c r="D22" s="67">
        <v>100</v>
      </c>
      <c r="E22" s="66">
        <v>2.8958200000000001</v>
      </c>
      <c r="F22" s="67">
        <v>52.327697275574124</v>
      </c>
      <c r="G22" s="66">
        <v>0.13378999999999999</v>
      </c>
      <c r="H22" s="67">
        <v>2.4175959204988784</v>
      </c>
      <c r="I22" s="66">
        <v>2.50441</v>
      </c>
      <c r="J22" s="67">
        <v>45.254887504720806</v>
      </c>
      <c r="K22" s="66" t="s">
        <v>23</v>
      </c>
      <c r="L22" s="67">
        <v>0</v>
      </c>
    </row>
    <row r="23" spans="1:12" ht="15" x14ac:dyDescent="0.2">
      <c r="A23" s="203"/>
      <c r="B23" s="60" t="s">
        <v>45</v>
      </c>
      <c r="C23" s="69">
        <v>74.295540000000003</v>
      </c>
      <c r="D23" s="70">
        <v>100</v>
      </c>
      <c r="E23" s="69">
        <v>15.0855</v>
      </c>
      <c r="F23" s="70">
        <v>20.304718156702272</v>
      </c>
      <c r="G23" s="69">
        <v>6.9132100000000003</v>
      </c>
      <c r="H23" s="70">
        <v>9.3050134637960777</v>
      </c>
      <c r="I23" s="69">
        <v>52.29683</v>
      </c>
      <c r="J23" s="70">
        <v>70.390268379501649</v>
      </c>
      <c r="K23" s="69" t="s">
        <v>23</v>
      </c>
      <c r="L23" s="70">
        <v>0</v>
      </c>
    </row>
    <row r="24" spans="1:12" ht="15" x14ac:dyDescent="0.2">
      <c r="A24" s="203"/>
      <c r="B24" s="60" t="s">
        <v>7</v>
      </c>
      <c r="C24" s="69">
        <v>0.31957999999999998</v>
      </c>
      <c r="D24" s="70">
        <v>100</v>
      </c>
      <c r="E24" s="69" t="s">
        <v>23</v>
      </c>
      <c r="F24" s="70">
        <v>0</v>
      </c>
      <c r="G24" s="69" t="s">
        <v>23</v>
      </c>
      <c r="H24" s="70">
        <v>0</v>
      </c>
      <c r="I24" s="69" t="s">
        <v>23</v>
      </c>
      <c r="J24" s="70">
        <v>0</v>
      </c>
      <c r="K24" s="69">
        <v>0.31957999999999998</v>
      </c>
      <c r="L24" s="70">
        <v>100</v>
      </c>
    </row>
    <row r="25" spans="1:12" ht="15" x14ac:dyDescent="0.2">
      <c r="A25" s="204"/>
      <c r="B25" s="106" t="s">
        <v>1</v>
      </c>
      <c r="C25" s="72">
        <v>80.14913</v>
      </c>
      <c r="D25" s="73">
        <v>100</v>
      </c>
      <c r="E25" s="72">
        <v>17.98132</v>
      </c>
      <c r="F25" s="73">
        <v>22.434828674996226</v>
      </c>
      <c r="G25" s="72">
        <v>7.0469999999999997</v>
      </c>
      <c r="H25" s="73">
        <v>8.7923599420230758</v>
      </c>
      <c r="I25" s="72">
        <v>54.80124</v>
      </c>
      <c r="J25" s="73">
        <v>68.37409214547931</v>
      </c>
      <c r="K25" s="72">
        <v>0.31957999999999998</v>
      </c>
      <c r="L25" s="73">
        <v>0.39873171424318637</v>
      </c>
    </row>
    <row r="26" spans="1:12" ht="15" x14ac:dyDescent="0.2">
      <c r="A26" s="205" t="s">
        <v>1</v>
      </c>
      <c r="B26" s="76" t="s">
        <v>44</v>
      </c>
      <c r="C26" s="66">
        <v>303.27584999999999</v>
      </c>
      <c r="D26" s="67">
        <v>100</v>
      </c>
      <c r="E26" s="66">
        <v>164.62574000000001</v>
      </c>
      <c r="F26" s="67">
        <v>54.28250881169734</v>
      </c>
      <c r="G26" s="66">
        <v>40.797690000000003</v>
      </c>
      <c r="H26" s="67">
        <v>13.452337203901992</v>
      </c>
      <c r="I26" s="66">
        <v>97.852450000000005</v>
      </c>
      <c r="J26" s="67">
        <v>32.265163876385152</v>
      </c>
      <c r="K26" s="66" t="s">
        <v>23</v>
      </c>
      <c r="L26" s="67">
        <v>0</v>
      </c>
    </row>
    <row r="27" spans="1:12" ht="15" x14ac:dyDescent="0.2">
      <c r="A27" s="206"/>
      <c r="B27" s="60" t="s">
        <v>45</v>
      </c>
      <c r="C27" s="69">
        <v>2160.6676400000001</v>
      </c>
      <c r="D27" s="70">
        <v>100</v>
      </c>
      <c r="E27" s="69">
        <v>559.70712000000003</v>
      </c>
      <c r="F27" s="70">
        <v>25.904359820930161</v>
      </c>
      <c r="G27" s="69">
        <v>173.54212999999999</v>
      </c>
      <c r="H27" s="70">
        <v>8.0318752772175532</v>
      </c>
      <c r="I27" s="69">
        <v>1427.4183800000001</v>
      </c>
      <c r="J27" s="70">
        <v>66.063764439032369</v>
      </c>
      <c r="K27" s="69" t="s">
        <v>23</v>
      </c>
      <c r="L27" s="70">
        <v>0</v>
      </c>
    </row>
    <row r="28" spans="1:12" ht="15" x14ac:dyDescent="0.2">
      <c r="A28" s="206"/>
      <c r="B28" s="68" t="s">
        <v>7</v>
      </c>
      <c r="C28" s="69">
        <v>0.31957999999999998</v>
      </c>
      <c r="D28" s="70">
        <v>100</v>
      </c>
      <c r="E28" s="69" t="s">
        <v>23</v>
      </c>
      <c r="F28" s="70">
        <v>0</v>
      </c>
      <c r="G28" s="69" t="s">
        <v>23</v>
      </c>
      <c r="H28" s="70">
        <v>0</v>
      </c>
      <c r="I28" s="69" t="s">
        <v>23</v>
      </c>
      <c r="J28" s="70">
        <v>0</v>
      </c>
      <c r="K28" s="69">
        <v>0.31957999999999998</v>
      </c>
      <c r="L28" s="70">
        <v>100</v>
      </c>
    </row>
    <row r="29" spans="1:12" ht="15" x14ac:dyDescent="0.2">
      <c r="A29" s="207"/>
      <c r="B29" s="106" t="s">
        <v>1</v>
      </c>
      <c r="C29" s="72">
        <v>2464.26307</v>
      </c>
      <c r="D29" s="73">
        <v>100</v>
      </c>
      <c r="E29" s="72">
        <v>724.33285000000001</v>
      </c>
      <c r="F29" s="73">
        <v>29.393487197777148</v>
      </c>
      <c r="G29" s="72">
        <v>214.33983000000001</v>
      </c>
      <c r="H29" s="73">
        <v>8.6979280990482888</v>
      </c>
      <c r="I29" s="72">
        <v>1525.27082</v>
      </c>
      <c r="J29" s="73">
        <v>61.895616526039163</v>
      </c>
      <c r="K29" s="72">
        <v>0.31957999999999998</v>
      </c>
      <c r="L29" s="73">
        <v>1.2968582936236591E-2</v>
      </c>
    </row>
    <row r="30" spans="1:12" x14ac:dyDescent="0.2">
      <c r="A30" s="186" t="s">
        <v>173</v>
      </c>
      <c r="B30" s="208"/>
      <c r="C30" s="208"/>
      <c r="D30" s="208"/>
      <c r="E30" s="208"/>
      <c r="F30" s="208"/>
      <c r="G30" s="208"/>
      <c r="H30" s="208"/>
      <c r="I30" s="208"/>
      <c r="J30" s="208"/>
      <c r="K30" s="208"/>
      <c r="L30" s="208"/>
    </row>
    <row r="31" spans="1:12" x14ac:dyDescent="0.2">
      <c r="A31" s="14" t="s">
        <v>245</v>
      </c>
      <c r="B31" s="110"/>
      <c r="C31" s="110"/>
      <c r="D31" s="110"/>
      <c r="E31" s="110"/>
      <c r="F31" s="110"/>
      <c r="G31" s="110"/>
      <c r="H31" s="110"/>
      <c r="I31" s="111"/>
      <c r="J31" s="111"/>
      <c r="K31" s="111"/>
      <c r="L31" s="111"/>
    </row>
    <row r="32" spans="1:12" x14ac:dyDescent="0.2">
      <c r="A32" s="22" t="s">
        <v>246</v>
      </c>
      <c r="B32" s="74"/>
      <c r="C32" s="74"/>
      <c r="D32" s="74"/>
      <c r="E32" s="74"/>
      <c r="F32" s="74"/>
      <c r="G32" s="74"/>
      <c r="H32" s="74"/>
      <c r="I32" s="74"/>
      <c r="J32" s="74"/>
      <c r="K32" s="74"/>
      <c r="L32" s="74"/>
    </row>
    <row r="34" spans="1:12" ht="15" x14ac:dyDescent="0.25">
      <c r="A34" s="1" t="s">
        <v>15</v>
      </c>
    </row>
    <row r="35" spans="1:12" ht="15" x14ac:dyDescent="0.25">
      <c r="A35" s="1"/>
    </row>
    <row r="36" spans="1:12" ht="50.1" customHeight="1" x14ac:dyDescent="0.2">
      <c r="A36" s="61"/>
      <c r="B36" s="62"/>
      <c r="C36" s="181" t="s">
        <v>1</v>
      </c>
      <c r="D36" s="182"/>
      <c r="E36" s="181" t="s">
        <v>150</v>
      </c>
      <c r="F36" s="183"/>
      <c r="G36" s="181" t="s">
        <v>149</v>
      </c>
      <c r="H36" s="183"/>
      <c r="I36" s="181" t="s">
        <v>148</v>
      </c>
      <c r="J36" s="182"/>
      <c r="K36" s="181" t="s">
        <v>7</v>
      </c>
      <c r="L36" s="183"/>
    </row>
    <row r="37" spans="1:12" ht="24" x14ac:dyDescent="0.2">
      <c r="A37" s="80"/>
      <c r="B37" s="81"/>
      <c r="C37" s="63" t="s">
        <v>82</v>
      </c>
      <c r="D37" s="64" t="s">
        <v>83</v>
      </c>
      <c r="E37" s="63" t="s">
        <v>82</v>
      </c>
      <c r="F37" s="64" t="s">
        <v>83</v>
      </c>
      <c r="G37" s="63" t="s">
        <v>82</v>
      </c>
      <c r="H37" s="64" t="s">
        <v>83</v>
      </c>
      <c r="I37" s="63" t="s">
        <v>82</v>
      </c>
      <c r="J37" s="64" t="s">
        <v>83</v>
      </c>
      <c r="K37" s="63" t="s">
        <v>82</v>
      </c>
      <c r="L37" s="64" t="s">
        <v>83</v>
      </c>
    </row>
    <row r="38" spans="1:12" ht="15" x14ac:dyDescent="0.2">
      <c r="A38" s="202" t="s">
        <v>46</v>
      </c>
      <c r="B38" s="60" t="s">
        <v>44</v>
      </c>
      <c r="C38" s="69">
        <v>455.29671000000002</v>
      </c>
      <c r="D38" s="70">
        <v>100</v>
      </c>
      <c r="E38" s="69">
        <v>362.20576999999997</v>
      </c>
      <c r="F38" s="67">
        <v>79.55378592566592</v>
      </c>
      <c r="G38" s="69">
        <v>24.851839999999999</v>
      </c>
      <c r="H38" s="70">
        <v>5.4583833913493462</v>
      </c>
      <c r="I38" s="69">
        <v>68.239099999999993</v>
      </c>
      <c r="J38" s="70">
        <v>14.987830682984725</v>
      </c>
      <c r="K38" s="69" t="s">
        <v>23</v>
      </c>
      <c r="L38" s="70">
        <v>0</v>
      </c>
    </row>
    <row r="39" spans="1:12" ht="15" x14ac:dyDescent="0.2">
      <c r="A39" s="203"/>
      <c r="B39" s="60" t="s">
        <v>45</v>
      </c>
      <c r="C39" s="69">
        <v>251.76536999999999</v>
      </c>
      <c r="D39" s="70">
        <v>100</v>
      </c>
      <c r="E39" s="69">
        <v>55.895780000000002</v>
      </c>
      <c r="F39" s="70">
        <v>22.201536295480196</v>
      </c>
      <c r="G39" s="69">
        <v>29.396319999999999</v>
      </c>
      <c r="H39" s="70">
        <v>11.67607761146817</v>
      </c>
      <c r="I39" s="69">
        <v>166.47327000000001</v>
      </c>
      <c r="J39" s="70">
        <v>66.122386093051645</v>
      </c>
      <c r="K39" s="69" t="s">
        <v>23</v>
      </c>
      <c r="L39" s="70">
        <v>0</v>
      </c>
    </row>
    <row r="40" spans="1:12" ht="15" x14ac:dyDescent="0.2">
      <c r="A40" s="203"/>
      <c r="B40" s="60" t="s">
        <v>7</v>
      </c>
      <c r="C40" s="69" t="s">
        <v>23</v>
      </c>
      <c r="D40" s="70">
        <v>0</v>
      </c>
      <c r="E40" s="69" t="s">
        <v>23</v>
      </c>
      <c r="F40" s="70">
        <v>0</v>
      </c>
      <c r="G40" s="69" t="s">
        <v>23</v>
      </c>
      <c r="H40" s="70">
        <v>0</v>
      </c>
      <c r="I40" s="69" t="s">
        <v>23</v>
      </c>
      <c r="J40" s="70">
        <v>0</v>
      </c>
      <c r="K40" s="69" t="s">
        <v>23</v>
      </c>
      <c r="L40" s="70">
        <v>0</v>
      </c>
    </row>
    <row r="41" spans="1:12" ht="15" x14ac:dyDescent="0.2">
      <c r="A41" s="204"/>
      <c r="B41" s="107" t="s">
        <v>1</v>
      </c>
      <c r="C41" s="108">
        <v>707.06208000000004</v>
      </c>
      <c r="D41" s="109">
        <v>100</v>
      </c>
      <c r="E41" s="108">
        <v>418.10154999999997</v>
      </c>
      <c r="F41" s="109">
        <v>59.132226409313304</v>
      </c>
      <c r="G41" s="108">
        <v>54.248159999999999</v>
      </c>
      <c r="H41" s="109">
        <v>7.6723333826642204</v>
      </c>
      <c r="I41" s="108">
        <v>234.71236999999999</v>
      </c>
      <c r="J41" s="109">
        <v>33.195440208022461</v>
      </c>
      <c r="K41" s="108" t="s">
        <v>23</v>
      </c>
      <c r="L41" s="109">
        <v>0</v>
      </c>
    </row>
    <row r="42" spans="1:12" ht="15" x14ac:dyDescent="0.2">
      <c r="A42" s="202" t="s">
        <v>47</v>
      </c>
      <c r="B42" s="76" t="s">
        <v>44</v>
      </c>
      <c r="C42" s="66">
        <v>153.49329</v>
      </c>
      <c r="D42" s="67">
        <v>100</v>
      </c>
      <c r="E42" s="66">
        <v>86.280180000000001</v>
      </c>
      <c r="F42" s="67">
        <v>56.211043492520098</v>
      </c>
      <c r="G42" s="66">
        <v>15.49521</v>
      </c>
      <c r="H42" s="67">
        <v>10.095040636629783</v>
      </c>
      <c r="I42" s="66">
        <v>51.7179</v>
      </c>
      <c r="J42" s="67">
        <v>33.69391587085012</v>
      </c>
      <c r="K42" s="66" t="s">
        <v>23</v>
      </c>
      <c r="L42" s="67">
        <v>0</v>
      </c>
    </row>
    <row r="43" spans="1:12" ht="15" x14ac:dyDescent="0.2">
      <c r="A43" s="203"/>
      <c r="B43" s="60" t="s">
        <v>45</v>
      </c>
      <c r="C43" s="69">
        <v>3278.1927799999999</v>
      </c>
      <c r="D43" s="70">
        <v>100</v>
      </c>
      <c r="E43" s="69">
        <v>447.28374000000002</v>
      </c>
      <c r="F43" s="70">
        <v>13.644217104279024</v>
      </c>
      <c r="G43" s="69">
        <v>278.77301999999997</v>
      </c>
      <c r="H43" s="70">
        <v>8.5038629119303959</v>
      </c>
      <c r="I43" s="69">
        <v>2552.1360199999999</v>
      </c>
      <c r="J43" s="70">
        <v>77.85191998379058</v>
      </c>
      <c r="K43" s="69" t="s">
        <v>23</v>
      </c>
      <c r="L43" s="70">
        <v>0</v>
      </c>
    </row>
    <row r="44" spans="1:12" s="111" customFormat="1" ht="15" x14ac:dyDescent="0.2">
      <c r="A44" s="203"/>
      <c r="B44" s="60" t="s">
        <v>7</v>
      </c>
      <c r="C44" s="69" t="s">
        <v>23</v>
      </c>
      <c r="D44" s="70">
        <v>0</v>
      </c>
      <c r="E44" s="69" t="s">
        <v>23</v>
      </c>
      <c r="F44" s="70">
        <v>0</v>
      </c>
      <c r="G44" s="69" t="s">
        <v>23</v>
      </c>
      <c r="H44" s="70">
        <v>0</v>
      </c>
      <c r="I44" s="69" t="s">
        <v>23</v>
      </c>
      <c r="J44" s="70">
        <v>0</v>
      </c>
      <c r="K44" s="69" t="s">
        <v>23</v>
      </c>
      <c r="L44" s="70">
        <v>0</v>
      </c>
    </row>
    <row r="45" spans="1:12" ht="15" x14ac:dyDescent="0.2">
      <c r="A45" s="204"/>
      <c r="B45" s="106" t="s">
        <v>1</v>
      </c>
      <c r="C45" s="72">
        <v>3431.6860700000002</v>
      </c>
      <c r="D45" s="73">
        <v>100</v>
      </c>
      <c r="E45" s="72">
        <v>533.56392000000005</v>
      </c>
      <c r="F45" s="73">
        <v>15.548156478077846</v>
      </c>
      <c r="G45" s="72">
        <v>294.26823000000002</v>
      </c>
      <c r="H45" s="73">
        <v>8.5750334965808808</v>
      </c>
      <c r="I45" s="72">
        <v>2603.85392</v>
      </c>
      <c r="J45" s="73">
        <v>75.876810025341271</v>
      </c>
      <c r="K45" s="72" t="s">
        <v>23</v>
      </c>
      <c r="L45" s="73">
        <v>0</v>
      </c>
    </row>
    <row r="46" spans="1:12" ht="15" x14ac:dyDescent="0.2">
      <c r="A46" s="202" t="s">
        <v>48</v>
      </c>
      <c r="B46" s="76" t="s">
        <v>44</v>
      </c>
      <c r="C46" s="66">
        <v>336.42104999999998</v>
      </c>
      <c r="D46" s="67">
        <v>100</v>
      </c>
      <c r="E46" s="66">
        <v>126.79389</v>
      </c>
      <c r="F46" s="67">
        <v>37.689047697817962</v>
      </c>
      <c r="G46" s="66">
        <v>53.132330000000003</v>
      </c>
      <c r="H46" s="67">
        <v>15.793402345067292</v>
      </c>
      <c r="I46" s="66">
        <v>156.49482</v>
      </c>
      <c r="J46" s="67">
        <v>46.517546984649151</v>
      </c>
      <c r="K46" s="66" t="s">
        <v>23</v>
      </c>
      <c r="L46" s="67">
        <v>0</v>
      </c>
    </row>
    <row r="47" spans="1:12" ht="15" x14ac:dyDescent="0.2">
      <c r="A47" s="203"/>
      <c r="B47" s="60" t="s">
        <v>45</v>
      </c>
      <c r="C47" s="69">
        <v>1095.50343</v>
      </c>
      <c r="D47" s="70">
        <v>100</v>
      </c>
      <c r="E47" s="69">
        <v>43.419490000000003</v>
      </c>
      <c r="F47" s="70">
        <v>3.9634280287009238</v>
      </c>
      <c r="G47" s="69">
        <v>55.547640000000001</v>
      </c>
      <c r="H47" s="70">
        <v>5.0705126500608033</v>
      </c>
      <c r="I47" s="69">
        <v>996.53630999999996</v>
      </c>
      <c r="J47" s="70">
        <v>90.966060234060606</v>
      </c>
      <c r="K47" s="69" t="s">
        <v>23</v>
      </c>
      <c r="L47" s="70">
        <v>0</v>
      </c>
    </row>
    <row r="48" spans="1:12" ht="15" x14ac:dyDescent="0.2">
      <c r="A48" s="203"/>
      <c r="B48" s="60" t="s">
        <v>7</v>
      </c>
      <c r="C48" s="69" t="s">
        <v>23</v>
      </c>
      <c r="D48" s="70">
        <v>0</v>
      </c>
      <c r="E48" s="69" t="s">
        <v>23</v>
      </c>
      <c r="F48" s="70">
        <v>0</v>
      </c>
      <c r="G48" s="69" t="s">
        <v>23</v>
      </c>
      <c r="H48" s="70">
        <v>0</v>
      </c>
      <c r="I48" s="69" t="s">
        <v>23</v>
      </c>
      <c r="J48" s="70">
        <v>0</v>
      </c>
      <c r="K48" s="69" t="s">
        <v>23</v>
      </c>
      <c r="L48" s="70">
        <v>0</v>
      </c>
    </row>
    <row r="49" spans="1:12" ht="15" x14ac:dyDescent="0.2">
      <c r="A49" s="204"/>
      <c r="B49" s="106" t="s">
        <v>1</v>
      </c>
      <c r="C49" s="72">
        <v>1431.9244799999999</v>
      </c>
      <c r="D49" s="73">
        <v>100</v>
      </c>
      <c r="E49" s="72">
        <v>170.21338</v>
      </c>
      <c r="F49" s="73">
        <v>11.887036109613826</v>
      </c>
      <c r="G49" s="72">
        <v>108.67997</v>
      </c>
      <c r="H49" s="73">
        <v>7.5897836455732639</v>
      </c>
      <c r="I49" s="72">
        <v>1153.0311300000001</v>
      </c>
      <c r="J49" s="73">
        <v>80.52318024481292</v>
      </c>
      <c r="K49" s="72" t="s">
        <v>23</v>
      </c>
      <c r="L49" s="73">
        <v>0</v>
      </c>
    </row>
    <row r="50" spans="1:12" ht="15" x14ac:dyDescent="0.2">
      <c r="A50" s="202" t="s">
        <v>49</v>
      </c>
      <c r="B50" s="76" t="s">
        <v>44</v>
      </c>
      <c r="C50" s="66">
        <v>1840.5123599999999</v>
      </c>
      <c r="D50" s="67">
        <v>100</v>
      </c>
      <c r="E50" s="66">
        <v>1015.1179</v>
      </c>
      <c r="F50" s="67">
        <v>55.154093070040567</v>
      </c>
      <c r="G50" s="66">
        <v>234.52780000000001</v>
      </c>
      <c r="H50" s="67">
        <v>12.742527846974092</v>
      </c>
      <c r="I50" s="66">
        <v>590.86666000000002</v>
      </c>
      <c r="J50" s="67">
        <v>32.103379082985349</v>
      </c>
      <c r="K50" s="66" t="s">
        <v>23</v>
      </c>
      <c r="L50" s="67">
        <v>0</v>
      </c>
    </row>
    <row r="51" spans="1:12" ht="15" x14ac:dyDescent="0.2">
      <c r="A51" s="203"/>
      <c r="B51" s="60" t="s">
        <v>45</v>
      </c>
      <c r="C51" s="69">
        <v>16422.207340000001</v>
      </c>
      <c r="D51" s="70">
        <v>100</v>
      </c>
      <c r="E51" s="69">
        <v>4801.9825799999999</v>
      </c>
      <c r="F51" s="70">
        <v>29.240786458125424</v>
      </c>
      <c r="G51" s="69">
        <v>1661.8362999999999</v>
      </c>
      <c r="H51" s="70">
        <v>10.119445368054889</v>
      </c>
      <c r="I51" s="69">
        <v>9958.3884500000004</v>
      </c>
      <c r="J51" s="70">
        <v>60.639768112926532</v>
      </c>
      <c r="K51" s="69" t="s">
        <v>23</v>
      </c>
      <c r="L51" s="70">
        <v>0</v>
      </c>
    </row>
    <row r="52" spans="1:12" ht="15" x14ac:dyDescent="0.2">
      <c r="A52" s="203"/>
      <c r="B52" s="60" t="s">
        <v>7</v>
      </c>
      <c r="C52" s="69" t="s">
        <v>23</v>
      </c>
      <c r="D52" s="70">
        <v>0</v>
      </c>
      <c r="E52" s="69" t="s">
        <v>23</v>
      </c>
      <c r="F52" s="70">
        <v>0</v>
      </c>
      <c r="G52" s="69" t="s">
        <v>23</v>
      </c>
      <c r="H52" s="70">
        <v>0</v>
      </c>
      <c r="I52" s="69" t="s">
        <v>23</v>
      </c>
      <c r="J52" s="70">
        <v>0</v>
      </c>
      <c r="K52" s="69" t="s">
        <v>23</v>
      </c>
      <c r="L52" s="70">
        <v>0</v>
      </c>
    </row>
    <row r="53" spans="1:12" ht="15" x14ac:dyDescent="0.2">
      <c r="A53" s="204"/>
      <c r="B53" s="106" t="s">
        <v>1</v>
      </c>
      <c r="C53" s="72">
        <v>18262.719700000001</v>
      </c>
      <c r="D53" s="73">
        <v>100</v>
      </c>
      <c r="E53" s="72">
        <v>5817.1004800000001</v>
      </c>
      <c r="F53" s="73">
        <v>31.852323068836235</v>
      </c>
      <c r="G53" s="72">
        <v>1896.3641</v>
      </c>
      <c r="H53" s="73">
        <v>10.383798969438269</v>
      </c>
      <c r="I53" s="72">
        <v>10549.25511</v>
      </c>
      <c r="J53" s="73">
        <v>57.763877906969128</v>
      </c>
      <c r="K53" s="72" t="s">
        <v>23</v>
      </c>
      <c r="L53" s="73">
        <v>0</v>
      </c>
    </row>
    <row r="54" spans="1:12" ht="15" x14ac:dyDescent="0.2">
      <c r="A54" s="202" t="s">
        <v>7</v>
      </c>
      <c r="B54" s="76" t="s">
        <v>44</v>
      </c>
      <c r="C54" s="66">
        <v>37.074129999999997</v>
      </c>
      <c r="D54" s="67">
        <v>100</v>
      </c>
      <c r="E54" s="66">
        <v>17.779949999999999</v>
      </c>
      <c r="F54" s="67">
        <v>47.957834748920611</v>
      </c>
      <c r="G54" s="66">
        <v>4.0952900000000003</v>
      </c>
      <c r="H54" s="67">
        <v>11.046220100107544</v>
      </c>
      <c r="I54" s="66">
        <v>15.19889</v>
      </c>
      <c r="J54" s="67">
        <v>40.995945150971856</v>
      </c>
      <c r="K54" s="66" t="s">
        <v>23</v>
      </c>
      <c r="L54" s="67">
        <v>0</v>
      </c>
    </row>
    <row r="55" spans="1:12" ht="15" x14ac:dyDescent="0.2">
      <c r="A55" s="203"/>
      <c r="B55" s="60" t="s">
        <v>45</v>
      </c>
      <c r="C55" s="69">
        <v>240.23079999999999</v>
      </c>
      <c r="D55" s="70">
        <v>100</v>
      </c>
      <c r="E55" s="69">
        <v>45.103070000000002</v>
      </c>
      <c r="F55" s="70">
        <v>18.77489064682797</v>
      </c>
      <c r="G55" s="69">
        <v>21.524270000000001</v>
      </c>
      <c r="H55" s="70">
        <v>8.9598294639987888</v>
      </c>
      <c r="I55" s="69">
        <v>173.60346999999999</v>
      </c>
      <c r="J55" s="70">
        <v>72.265284051836815</v>
      </c>
      <c r="K55" s="69" t="s">
        <v>23</v>
      </c>
      <c r="L55" s="70">
        <v>0</v>
      </c>
    </row>
    <row r="56" spans="1:12" ht="15" x14ac:dyDescent="0.2">
      <c r="A56" s="203"/>
      <c r="B56" s="60" t="s">
        <v>7</v>
      </c>
      <c r="C56" s="69">
        <v>1.9141900000000001</v>
      </c>
      <c r="D56" s="70">
        <v>100</v>
      </c>
      <c r="E56" s="69" t="s">
        <v>23</v>
      </c>
      <c r="F56" s="70">
        <v>0</v>
      </c>
      <c r="G56" s="69" t="s">
        <v>23</v>
      </c>
      <c r="H56" s="70">
        <v>0</v>
      </c>
      <c r="I56" s="69">
        <v>1.0994699999999999</v>
      </c>
      <c r="J56" s="70">
        <v>57.437871893594675</v>
      </c>
      <c r="K56" s="69">
        <v>0.81472</v>
      </c>
      <c r="L56" s="70">
        <v>42.562128106405318</v>
      </c>
    </row>
    <row r="57" spans="1:12" ht="15" x14ac:dyDescent="0.2">
      <c r="A57" s="204"/>
      <c r="B57" s="106" t="s">
        <v>1</v>
      </c>
      <c r="C57" s="72">
        <v>279.21911999999998</v>
      </c>
      <c r="D57" s="73">
        <v>100</v>
      </c>
      <c r="E57" s="72">
        <v>62.883020000000002</v>
      </c>
      <c r="F57" s="73">
        <v>22.521029362172619</v>
      </c>
      <c r="G57" s="72">
        <v>25.61956</v>
      </c>
      <c r="H57" s="73">
        <v>9.1754318257288396</v>
      </c>
      <c r="I57" s="72">
        <v>189.90182999999999</v>
      </c>
      <c r="J57" s="73">
        <v>68.0117572177722</v>
      </c>
      <c r="K57" s="72">
        <v>0.81472</v>
      </c>
      <c r="L57" s="73">
        <v>0.29178517574297924</v>
      </c>
    </row>
    <row r="58" spans="1:12" ht="15" x14ac:dyDescent="0.2">
      <c r="A58" s="205" t="s">
        <v>1</v>
      </c>
      <c r="B58" s="76" t="s">
        <v>44</v>
      </c>
      <c r="C58" s="66">
        <v>2822.79754</v>
      </c>
      <c r="D58" s="67">
        <v>100</v>
      </c>
      <c r="E58" s="66">
        <v>1608.17769</v>
      </c>
      <c r="F58" s="67">
        <v>56.971060347459421</v>
      </c>
      <c r="G58" s="66">
        <v>332.10246999999998</v>
      </c>
      <c r="H58" s="67">
        <v>11.765012024206312</v>
      </c>
      <c r="I58" s="66">
        <v>882.51737000000003</v>
      </c>
      <c r="J58" s="67">
        <v>31.263927274075776</v>
      </c>
      <c r="K58" s="66" t="s">
        <v>23</v>
      </c>
      <c r="L58" s="67">
        <v>0</v>
      </c>
    </row>
    <row r="59" spans="1:12" ht="15" x14ac:dyDescent="0.2">
      <c r="A59" s="206"/>
      <c r="B59" s="60" t="s">
        <v>45</v>
      </c>
      <c r="C59" s="69">
        <v>21287.899720000001</v>
      </c>
      <c r="D59" s="70">
        <v>100</v>
      </c>
      <c r="E59" s="69">
        <v>5393.6846599999999</v>
      </c>
      <c r="F59" s="70">
        <v>25.336856763434618</v>
      </c>
      <c r="G59" s="69">
        <v>2047.07755</v>
      </c>
      <c r="H59" s="70">
        <v>9.6161555481058976</v>
      </c>
      <c r="I59" s="69">
        <v>13847.13752</v>
      </c>
      <c r="J59" s="70">
        <v>65.046987735434527</v>
      </c>
      <c r="K59" s="69" t="s">
        <v>23</v>
      </c>
      <c r="L59" s="70">
        <v>0</v>
      </c>
    </row>
    <row r="60" spans="1:12" ht="15" x14ac:dyDescent="0.2">
      <c r="A60" s="206"/>
      <c r="B60" s="68" t="s">
        <v>7</v>
      </c>
      <c r="C60" s="69">
        <v>1.9141900000000001</v>
      </c>
      <c r="D60" s="70">
        <v>100</v>
      </c>
      <c r="E60" s="69" t="s">
        <v>23</v>
      </c>
      <c r="F60" s="70">
        <v>0</v>
      </c>
      <c r="G60" s="69" t="s">
        <v>23</v>
      </c>
      <c r="H60" s="70">
        <v>0</v>
      </c>
      <c r="I60" s="69">
        <v>1.0994699999999999</v>
      </c>
      <c r="J60" s="70">
        <v>57.437871893594675</v>
      </c>
      <c r="K60" s="69">
        <v>0.81472</v>
      </c>
      <c r="L60" s="70">
        <v>42.562128106405318</v>
      </c>
    </row>
    <row r="61" spans="1:12" ht="15" x14ac:dyDescent="0.2">
      <c r="A61" s="207"/>
      <c r="B61" s="106" t="s">
        <v>1</v>
      </c>
      <c r="C61" s="72">
        <v>24112.61145</v>
      </c>
      <c r="D61" s="73">
        <v>100</v>
      </c>
      <c r="E61" s="72">
        <v>7001.8623399999997</v>
      </c>
      <c r="F61" s="73">
        <v>29.038175124743692</v>
      </c>
      <c r="G61" s="72">
        <v>2379.1800400000002</v>
      </c>
      <c r="H61" s="73">
        <v>9.8669530047936806</v>
      </c>
      <c r="I61" s="72">
        <v>14730.754349999999</v>
      </c>
      <c r="J61" s="73">
        <v>61.091493057671272</v>
      </c>
      <c r="K61" s="72">
        <v>0.81472</v>
      </c>
      <c r="L61" s="73">
        <v>3.3788127913453357E-3</v>
      </c>
    </row>
    <row r="62" spans="1:12" x14ac:dyDescent="0.2">
      <c r="A62" s="186" t="s">
        <v>232</v>
      </c>
      <c r="B62" s="186"/>
      <c r="C62" s="186"/>
      <c r="D62" s="186"/>
      <c r="E62" s="186"/>
      <c r="F62" s="186"/>
      <c r="G62" s="186"/>
      <c r="H62" s="186"/>
      <c r="I62" s="186"/>
      <c r="J62" s="186"/>
      <c r="K62" s="186"/>
      <c r="L62" s="186"/>
    </row>
    <row r="63" spans="1:12" x14ac:dyDescent="0.2">
      <c r="A63" s="14" t="s">
        <v>245</v>
      </c>
      <c r="B63" s="110"/>
      <c r="C63" s="110"/>
      <c r="D63" s="110"/>
      <c r="E63" s="110"/>
      <c r="F63" s="110"/>
      <c r="G63" s="110"/>
      <c r="H63" s="110"/>
      <c r="I63" s="111"/>
      <c r="J63" s="111"/>
      <c r="K63" s="111"/>
      <c r="L63" s="111"/>
    </row>
    <row r="64" spans="1:12" x14ac:dyDescent="0.2">
      <c r="A64" s="22" t="s">
        <v>246</v>
      </c>
      <c r="B64" s="74"/>
      <c r="C64" s="74"/>
      <c r="D64" s="74"/>
      <c r="E64" s="74"/>
      <c r="F64" s="74"/>
      <c r="G64" s="74"/>
      <c r="H64" s="74"/>
      <c r="I64" s="74"/>
      <c r="J64" s="74"/>
      <c r="K64" s="74"/>
      <c r="L64" s="74"/>
    </row>
    <row r="66" spans="1:12" ht="15" x14ac:dyDescent="0.25">
      <c r="A66" s="1" t="s">
        <v>16</v>
      </c>
    </row>
    <row r="67" spans="1:12" x14ac:dyDescent="0.2">
      <c r="A67" s="60"/>
      <c r="B67" s="59"/>
      <c r="C67" s="59"/>
      <c r="D67" s="59"/>
      <c r="E67" s="59"/>
      <c r="F67" s="59"/>
      <c r="G67" s="59"/>
      <c r="H67" s="59"/>
      <c r="I67" s="59"/>
      <c r="J67" s="59"/>
      <c r="K67" s="79"/>
      <c r="L67" s="59"/>
    </row>
    <row r="68" spans="1:12" ht="50.1" customHeight="1" x14ac:dyDescent="0.2">
      <c r="A68" s="61"/>
      <c r="B68" s="62"/>
      <c r="C68" s="181" t="s">
        <v>1</v>
      </c>
      <c r="D68" s="182"/>
      <c r="E68" s="181" t="s">
        <v>150</v>
      </c>
      <c r="F68" s="183"/>
      <c r="G68" s="181" t="s">
        <v>149</v>
      </c>
      <c r="H68" s="183"/>
      <c r="I68" s="181" t="s">
        <v>148</v>
      </c>
      <c r="J68" s="182"/>
      <c r="K68" s="181" t="s">
        <v>7</v>
      </c>
      <c r="L68" s="183"/>
    </row>
    <row r="69" spans="1:12" ht="24" x14ac:dyDescent="0.2">
      <c r="A69" s="80"/>
      <c r="B69" s="81"/>
      <c r="C69" s="63" t="s">
        <v>82</v>
      </c>
      <c r="D69" s="64" t="s">
        <v>83</v>
      </c>
      <c r="E69" s="63" t="s">
        <v>82</v>
      </c>
      <c r="F69" s="64" t="s">
        <v>83</v>
      </c>
      <c r="G69" s="63" t="s">
        <v>82</v>
      </c>
      <c r="H69" s="64" t="s">
        <v>83</v>
      </c>
      <c r="I69" s="63" t="s">
        <v>82</v>
      </c>
      <c r="J69" s="64" t="s">
        <v>83</v>
      </c>
      <c r="K69" s="63" t="s">
        <v>82</v>
      </c>
      <c r="L69" s="64" t="s">
        <v>83</v>
      </c>
    </row>
    <row r="70" spans="1:12" ht="15" x14ac:dyDescent="0.2">
      <c r="A70" s="202" t="s">
        <v>46</v>
      </c>
      <c r="B70" s="60" t="s">
        <v>44</v>
      </c>
      <c r="C70" s="69">
        <v>463.98142999999999</v>
      </c>
      <c r="D70" s="70">
        <v>100</v>
      </c>
      <c r="E70" s="69">
        <v>366.50810999999999</v>
      </c>
      <c r="F70" s="70">
        <v>78.991978191885821</v>
      </c>
      <c r="G70" s="69">
        <v>27.113230000000001</v>
      </c>
      <c r="H70" s="70">
        <v>5.8436024045186468</v>
      </c>
      <c r="I70" s="69">
        <v>70.36009</v>
      </c>
      <c r="J70" s="70">
        <v>15.164419403595527</v>
      </c>
      <c r="K70" s="69" t="s">
        <v>23</v>
      </c>
      <c r="L70" s="70">
        <v>0</v>
      </c>
    </row>
    <row r="71" spans="1:12" ht="15" x14ac:dyDescent="0.2">
      <c r="A71" s="203"/>
      <c r="B71" s="60" t="s">
        <v>45</v>
      </c>
      <c r="C71" s="69">
        <v>285.37687</v>
      </c>
      <c r="D71" s="70">
        <v>100</v>
      </c>
      <c r="E71" s="69">
        <v>59.299729999999997</v>
      </c>
      <c r="F71" s="70">
        <v>20.779445089575759</v>
      </c>
      <c r="G71" s="69">
        <v>31.493670000000002</v>
      </c>
      <c r="H71" s="70">
        <v>11.035817303623801</v>
      </c>
      <c r="I71" s="69">
        <v>194.58347000000001</v>
      </c>
      <c r="J71" s="70">
        <v>68.184737606800439</v>
      </c>
      <c r="K71" s="69" t="s">
        <v>23</v>
      </c>
      <c r="L71" s="70">
        <v>0</v>
      </c>
    </row>
    <row r="72" spans="1:12" ht="15" x14ac:dyDescent="0.2">
      <c r="A72" s="203"/>
      <c r="B72" s="60" t="s">
        <v>7</v>
      </c>
      <c r="C72" s="69" t="s">
        <v>23</v>
      </c>
      <c r="D72" s="70">
        <v>0</v>
      </c>
      <c r="E72" s="69" t="s">
        <v>23</v>
      </c>
      <c r="F72" s="70">
        <v>0</v>
      </c>
      <c r="G72" s="69" t="s">
        <v>23</v>
      </c>
      <c r="H72" s="70">
        <v>0</v>
      </c>
      <c r="I72" s="69" t="s">
        <v>23</v>
      </c>
      <c r="J72" s="70">
        <v>0</v>
      </c>
      <c r="K72" s="69" t="s">
        <v>23</v>
      </c>
      <c r="L72" s="70">
        <v>0</v>
      </c>
    </row>
    <row r="73" spans="1:12" ht="15" x14ac:dyDescent="0.2">
      <c r="A73" s="204"/>
      <c r="B73" s="107" t="s">
        <v>1</v>
      </c>
      <c r="C73" s="108">
        <v>749.35829999999999</v>
      </c>
      <c r="D73" s="109">
        <v>100</v>
      </c>
      <c r="E73" s="108">
        <v>425.80784</v>
      </c>
      <c r="F73" s="109">
        <v>56.82299642240568</v>
      </c>
      <c r="G73" s="108">
        <v>58.606900000000003</v>
      </c>
      <c r="H73" s="109">
        <v>7.8209449338187094</v>
      </c>
      <c r="I73" s="108">
        <v>264.94355999999999</v>
      </c>
      <c r="J73" s="109">
        <v>35.356058643775611</v>
      </c>
      <c r="K73" s="108" t="s">
        <v>23</v>
      </c>
      <c r="L73" s="109">
        <v>0</v>
      </c>
    </row>
    <row r="74" spans="1:12" ht="15" x14ac:dyDescent="0.2">
      <c r="A74" s="202" t="s">
        <v>47</v>
      </c>
      <c r="B74" s="76" t="s">
        <v>44</v>
      </c>
      <c r="C74" s="66">
        <v>164.07356999999999</v>
      </c>
      <c r="D74" s="67">
        <v>100</v>
      </c>
      <c r="E74" s="66">
        <v>90.708960000000005</v>
      </c>
      <c r="F74" s="67">
        <v>55.285540504786979</v>
      </c>
      <c r="G74" s="66">
        <v>18.2972</v>
      </c>
      <c r="H74" s="67">
        <v>11.151826586085743</v>
      </c>
      <c r="I74" s="66">
        <v>55.067410000000002</v>
      </c>
      <c r="J74" s="67">
        <v>33.562632909127295</v>
      </c>
      <c r="K74" s="66" t="s">
        <v>23</v>
      </c>
      <c r="L74" s="67">
        <v>0</v>
      </c>
    </row>
    <row r="75" spans="1:12" ht="15" x14ac:dyDescent="0.2">
      <c r="A75" s="203"/>
      <c r="B75" s="60" t="s">
        <v>45</v>
      </c>
      <c r="C75" s="69">
        <v>3507.46477</v>
      </c>
      <c r="D75" s="70">
        <v>100</v>
      </c>
      <c r="E75" s="69">
        <v>484.39823999999999</v>
      </c>
      <c r="F75" s="70">
        <v>13.810494809332042</v>
      </c>
      <c r="G75" s="69">
        <v>298.41730999999999</v>
      </c>
      <c r="H75" s="70">
        <v>8.5080629334446591</v>
      </c>
      <c r="I75" s="69">
        <v>2724.6492199999998</v>
      </c>
      <c r="J75" s="70">
        <v>77.681442257223281</v>
      </c>
      <c r="K75" s="69" t="s">
        <v>23</v>
      </c>
      <c r="L75" s="70">
        <v>0</v>
      </c>
    </row>
    <row r="76" spans="1:12" ht="15" x14ac:dyDescent="0.2">
      <c r="A76" s="203"/>
      <c r="B76" s="60" t="s">
        <v>7</v>
      </c>
      <c r="C76" s="69" t="s">
        <v>23</v>
      </c>
      <c r="D76" s="70">
        <v>0</v>
      </c>
      <c r="E76" s="69" t="s">
        <v>23</v>
      </c>
      <c r="F76" s="70">
        <v>0</v>
      </c>
      <c r="G76" s="69" t="s">
        <v>23</v>
      </c>
      <c r="H76" s="70">
        <v>0</v>
      </c>
      <c r="I76" s="69" t="s">
        <v>23</v>
      </c>
      <c r="J76" s="70">
        <v>0</v>
      </c>
      <c r="K76" s="69" t="s">
        <v>23</v>
      </c>
      <c r="L76" s="70">
        <v>0</v>
      </c>
    </row>
    <row r="77" spans="1:12" ht="15" x14ac:dyDescent="0.2">
      <c r="A77" s="204"/>
      <c r="B77" s="106" t="s">
        <v>1</v>
      </c>
      <c r="C77" s="72">
        <v>3671.5383400000001</v>
      </c>
      <c r="D77" s="73">
        <v>100</v>
      </c>
      <c r="E77" s="72">
        <v>575.10720000000003</v>
      </c>
      <c r="F77" s="73">
        <v>15.663930122543675</v>
      </c>
      <c r="G77" s="72">
        <v>316.71451000000002</v>
      </c>
      <c r="H77" s="73">
        <v>8.626207346101145</v>
      </c>
      <c r="I77" s="72">
        <v>2779.7166299999999</v>
      </c>
      <c r="J77" s="73">
        <v>75.709862531355171</v>
      </c>
      <c r="K77" s="72" t="s">
        <v>23</v>
      </c>
      <c r="L77" s="73">
        <v>0</v>
      </c>
    </row>
    <row r="78" spans="1:12" ht="15" x14ac:dyDescent="0.2">
      <c r="A78" s="202" t="s">
        <v>48</v>
      </c>
      <c r="B78" s="76" t="s">
        <v>44</v>
      </c>
      <c r="C78" s="66">
        <v>394.97532000000001</v>
      </c>
      <c r="D78" s="67">
        <v>100</v>
      </c>
      <c r="E78" s="66">
        <v>152.04597999999999</v>
      </c>
      <c r="F78" s="67">
        <v>38.495058374786552</v>
      </c>
      <c r="G78" s="66">
        <v>61.854190000000003</v>
      </c>
      <c r="H78" s="67">
        <v>15.660267076940402</v>
      </c>
      <c r="I78" s="66">
        <v>181.07515000000001</v>
      </c>
      <c r="J78" s="67">
        <v>45.844674548273041</v>
      </c>
      <c r="K78" s="66" t="s">
        <v>23</v>
      </c>
      <c r="L78" s="67">
        <v>0</v>
      </c>
    </row>
    <row r="79" spans="1:12" ht="15" x14ac:dyDescent="0.2">
      <c r="A79" s="203"/>
      <c r="B79" s="60" t="s">
        <v>45</v>
      </c>
      <c r="C79" s="69">
        <v>1314.48621</v>
      </c>
      <c r="D79" s="70">
        <v>100</v>
      </c>
      <c r="E79" s="69">
        <v>53.129669999999997</v>
      </c>
      <c r="F79" s="70">
        <v>4.0418583014271405</v>
      </c>
      <c r="G79" s="69">
        <v>63.816000000000003</v>
      </c>
      <c r="H79" s="70">
        <v>4.8548246086202766</v>
      </c>
      <c r="I79" s="69">
        <v>1197.54054</v>
      </c>
      <c r="J79" s="70">
        <v>91.103317089952569</v>
      </c>
      <c r="K79" s="69" t="s">
        <v>23</v>
      </c>
      <c r="L79" s="70">
        <v>0</v>
      </c>
    </row>
    <row r="80" spans="1:12" ht="15" x14ac:dyDescent="0.2">
      <c r="A80" s="203"/>
      <c r="B80" s="60" t="s">
        <v>7</v>
      </c>
      <c r="C80" s="69" t="s">
        <v>23</v>
      </c>
      <c r="D80" s="70">
        <v>0</v>
      </c>
      <c r="E80" s="69" t="s">
        <v>23</v>
      </c>
      <c r="F80" s="70">
        <v>0</v>
      </c>
      <c r="G80" s="69" t="s">
        <v>23</v>
      </c>
      <c r="H80" s="70">
        <v>0</v>
      </c>
      <c r="I80" s="69" t="s">
        <v>23</v>
      </c>
      <c r="J80" s="70">
        <v>0</v>
      </c>
      <c r="K80" s="69" t="s">
        <v>23</v>
      </c>
      <c r="L80" s="70">
        <v>0</v>
      </c>
    </row>
    <row r="81" spans="1:12" s="111" customFormat="1" ht="15" x14ac:dyDescent="0.2">
      <c r="A81" s="204"/>
      <c r="B81" s="106" t="s">
        <v>1</v>
      </c>
      <c r="C81" s="72">
        <v>1709.46153</v>
      </c>
      <c r="D81" s="73">
        <v>100</v>
      </c>
      <c r="E81" s="72">
        <v>205.17564999999999</v>
      </c>
      <c r="F81" s="73">
        <v>12.00235550196909</v>
      </c>
      <c r="G81" s="72">
        <v>125.67019000000001</v>
      </c>
      <c r="H81" s="73">
        <v>7.3514488506798976</v>
      </c>
      <c r="I81" s="72">
        <v>1378.6156900000001</v>
      </c>
      <c r="J81" s="73">
        <v>80.646195647351021</v>
      </c>
      <c r="K81" s="72" t="s">
        <v>23</v>
      </c>
      <c r="L81" s="73">
        <v>0</v>
      </c>
    </row>
    <row r="82" spans="1:12" ht="15" x14ac:dyDescent="0.2">
      <c r="A82" s="202" t="s">
        <v>49</v>
      </c>
      <c r="B82" s="76" t="s">
        <v>44</v>
      </c>
      <c r="C82" s="66">
        <v>2060.4349299999999</v>
      </c>
      <c r="D82" s="67">
        <v>100</v>
      </c>
      <c r="E82" s="66">
        <v>1142.8645899999999</v>
      </c>
      <c r="F82" s="67">
        <v>55.467152753035499</v>
      </c>
      <c r="G82" s="66">
        <v>261.40647000000001</v>
      </c>
      <c r="H82" s="67">
        <v>12.686955855480475</v>
      </c>
      <c r="I82" s="66">
        <v>656.16386999999997</v>
      </c>
      <c r="J82" s="67">
        <v>31.845891391484031</v>
      </c>
      <c r="K82" s="66" t="s">
        <v>23</v>
      </c>
      <c r="L82" s="67">
        <v>0</v>
      </c>
    </row>
    <row r="83" spans="1:12" ht="15" x14ac:dyDescent="0.2">
      <c r="A83" s="203"/>
      <c r="B83" s="60" t="s">
        <v>45</v>
      </c>
      <c r="C83" s="69">
        <v>18026.713169999999</v>
      </c>
      <c r="D83" s="70">
        <v>100</v>
      </c>
      <c r="E83" s="69">
        <v>5296.3755600000004</v>
      </c>
      <c r="F83" s="70">
        <v>29.380705789529131</v>
      </c>
      <c r="G83" s="69">
        <v>1798.45523</v>
      </c>
      <c r="H83" s="70">
        <v>9.9766120037510984</v>
      </c>
      <c r="I83" s="69">
        <v>10931.882369999999</v>
      </c>
      <c r="J83" s="70">
        <v>60.642682151246539</v>
      </c>
      <c r="K83" s="69" t="s">
        <v>23</v>
      </c>
      <c r="L83" s="70">
        <v>0</v>
      </c>
    </row>
    <row r="84" spans="1:12" ht="15" x14ac:dyDescent="0.2">
      <c r="A84" s="203"/>
      <c r="B84" s="60" t="s">
        <v>7</v>
      </c>
      <c r="C84" s="69" t="s">
        <v>23</v>
      </c>
      <c r="D84" s="70">
        <v>0</v>
      </c>
      <c r="E84" s="69" t="s">
        <v>23</v>
      </c>
      <c r="F84" s="70">
        <v>0</v>
      </c>
      <c r="G84" s="69" t="s">
        <v>23</v>
      </c>
      <c r="H84" s="70">
        <v>0</v>
      </c>
      <c r="I84" s="69" t="s">
        <v>23</v>
      </c>
      <c r="J84" s="70">
        <v>0</v>
      </c>
      <c r="K84" s="69" t="s">
        <v>23</v>
      </c>
      <c r="L84" s="70">
        <v>0</v>
      </c>
    </row>
    <row r="85" spans="1:12" ht="15" x14ac:dyDescent="0.2">
      <c r="A85" s="204"/>
      <c r="B85" s="106" t="s">
        <v>1</v>
      </c>
      <c r="C85" s="72">
        <v>20087.148099999999</v>
      </c>
      <c r="D85" s="73">
        <v>100</v>
      </c>
      <c r="E85" s="72">
        <v>6439.2401499999996</v>
      </c>
      <c r="F85" s="73">
        <v>32.056517520274568</v>
      </c>
      <c r="G85" s="72">
        <v>2059.8616999999999</v>
      </c>
      <c r="H85" s="73">
        <v>10.254624945987231</v>
      </c>
      <c r="I85" s="72">
        <v>11588.04624</v>
      </c>
      <c r="J85" s="73">
        <v>57.688857483955125</v>
      </c>
      <c r="K85" s="72" t="s">
        <v>23</v>
      </c>
      <c r="L85" s="73">
        <v>0</v>
      </c>
    </row>
    <row r="86" spans="1:12" ht="15" x14ac:dyDescent="0.2">
      <c r="A86" s="202" t="s">
        <v>7</v>
      </c>
      <c r="B86" s="76" t="s">
        <v>44</v>
      </c>
      <c r="C86" s="66">
        <v>42.608139999999999</v>
      </c>
      <c r="D86" s="67">
        <v>100</v>
      </c>
      <c r="E86" s="66">
        <v>20.67577</v>
      </c>
      <c r="F86" s="67">
        <v>48.525399137347932</v>
      </c>
      <c r="G86" s="66">
        <v>4.2290700000000001</v>
      </c>
      <c r="H86" s="67">
        <v>9.9254978039407504</v>
      </c>
      <c r="I86" s="66">
        <v>17.703299999999999</v>
      </c>
      <c r="J86" s="67">
        <v>41.549103058711317</v>
      </c>
      <c r="K86" s="66" t="s">
        <v>23</v>
      </c>
      <c r="L86" s="67">
        <v>0</v>
      </c>
    </row>
    <row r="87" spans="1:12" ht="15" x14ac:dyDescent="0.2">
      <c r="A87" s="203"/>
      <c r="B87" s="60" t="s">
        <v>45</v>
      </c>
      <c r="C87" s="69">
        <v>314.52634</v>
      </c>
      <c r="D87" s="70">
        <v>100</v>
      </c>
      <c r="E87" s="69">
        <v>60.188560000000003</v>
      </c>
      <c r="F87" s="70">
        <v>19.13625421641952</v>
      </c>
      <c r="G87" s="69">
        <v>28.437480000000001</v>
      </c>
      <c r="H87" s="70">
        <v>9.0413667739242456</v>
      </c>
      <c r="I87" s="69">
        <v>225.90029000000001</v>
      </c>
      <c r="J87" s="70">
        <v>71.822375830272279</v>
      </c>
      <c r="K87" s="69" t="s">
        <v>23</v>
      </c>
      <c r="L87" s="70">
        <v>0</v>
      </c>
    </row>
    <row r="88" spans="1:12" ht="15" x14ac:dyDescent="0.2">
      <c r="A88" s="203"/>
      <c r="B88" s="60" t="s">
        <v>7</v>
      </c>
      <c r="C88" s="69">
        <v>2.2337699999999998</v>
      </c>
      <c r="D88" s="70">
        <v>100</v>
      </c>
      <c r="E88" s="69" t="s">
        <v>23</v>
      </c>
      <c r="F88" s="70">
        <v>0</v>
      </c>
      <c r="G88" s="69" t="s">
        <v>23</v>
      </c>
      <c r="H88" s="70">
        <v>0</v>
      </c>
      <c r="I88" s="69">
        <v>1.0994699999999999</v>
      </c>
      <c r="J88" s="70">
        <v>49.220376314481797</v>
      </c>
      <c r="K88" s="69">
        <v>1.1343000000000001</v>
      </c>
      <c r="L88" s="70">
        <v>50.779623685518217</v>
      </c>
    </row>
    <row r="89" spans="1:12" ht="15" x14ac:dyDescent="0.2">
      <c r="A89" s="204"/>
      <c r="B89" s="106" t="s">
        <v>1</v>
      </c>
      <c r="C89" s="72">
        <v>359.36824999999999</v>
      </c>
      <c r="D89" s="73">
        <v>100</v>
      </c>
      <c r="E89" s="72">
        <v>80.864329999999995</v>
      </c>
      <c r="F89" s="73">
        <v>22.50180142513981</v>
      </c>
      <c r="G89" s="72">
        <v>32.666550000000001</v>
      </c>
      <c r="H89" s="73">
        <v>9.0899933424836501</v>
      </c>
      <c r="I89" s="72">
        <v>244.70305999999999</v>
      </c>
      <c r="J89" s="73">
        <v>68.092565216877119</v>
      </c>
      <c r="K89" s="72">
        <v>1.1343000000000001</v>
      </c>
      <c r="L89" s="73">
        <v>0.31563723283846029</v>
      </c>
    </row>
    <row r="90" spans="1:12" ht="15" x14ac:dyDescent="0.2">
      <c r="A90" s="205" t="s">
        <v>1</v>
      </c>
      <c r="B90" s="76" t="s">
        <v>44</v>
      </c>
      <c r="C90" s="66">
        <v>3126.07339</v>
      </c>
      <c r="D90" s="67">
        <v>100</v>
      </c>
      <c r="E90" s="66">
        <v>1772.80341</v>
      </c>
      <c r="F90" s="67">
        <v>56.710230017984323</v>
      </c>
      <c r="G90" s="66">
        <v>372.90016000000003</v>
      </c>
      <c r="H90" s="67">
        <v>11.92870779019043</v>
      </c>
      <c r="I90" s="66">
        <v>980.36982</v>
      </c>
      <c r="J90" s="67">
        <v>31.361062191825251</v>
      </c>
      <c r="K90" s="66" t="s">
        <v>23</v>
      </c>
      <c r="L90" s="67">
        <v>0</v>
      </c>
    </row>
    <row r="91" spans="1:12" ht="15" x14ac:dyDescent="0.2">
      <c r="A91" s="206"/>
      <c r="B91" s="60" t="s">
        <v>45</v>
      </c>
      <c r="C91" s="69">
        <v>23448.567360000001</v>
      </c>
      <c r="D91" s="70">
        <v>100</v>
      </c>
      <c r="E91" s="69">
        <v>5953.3917600000004</v>
      </c>
      <c r="F91" s="70">
        <v>25.389149232868103</v>
      </c>
      <c r="G91" s="69">
        <v>2220.61969</v>
      </c>
      <c r="H91" s="70">
        <v>9.4701721256884497</v>
      </c>
      <c r="I91" s="69">
        <v>15274.55589</v>
      </c>
      <c r="J91" s="70">
        <v>65.140678556150391</v>
      </c>
      <c r="K91" s="69" t="s">
        <v>23</v>
      </c>
      <c r="L91" s="70">
        <v>0</v>
      </c>
    </row>
    <row r="92" spans="1:12" ht="15" x14ac:dyDescent="0.2">
      <c r="A92" s="206"/>
      <c r="B92" s="68" t="s">
        <v>7</v>
      </c>
      <c r="C92" s="69">
        <v>2.2337699999999998</v>
      </c>
      <c r="D92" s="70">
        <v>100</v>
      </c>
      <c r="E92" s="69" t="s">
        <v>23</v>
      </c>
      <c r="F92" s="70">
        <v>0</v>
      </c>
      <c r="G92" s="69" t="s">
        <v>23</v>
      </c>
      <c r="H92" s="70">
        <v>0</v>
      </c>
      <c r="I92" s="69">
        <v>1.0994699999999999</v>
      </c>
      <c r="J92" s="70">
        <v>49.220376314481797</v>
      </c>
      <c r="K92" s="69">
        <v>1.1343000000000001</v>
      </c>
      <c r="L92" s="70">
        <v>50.779623685518217</v>
      </c>
    </row>
    <row r="93" spans="1:12" ht="15" x14ac:dyDescent="0.2">
      <c r="A93" s="207"/>
      <c r="B93" s="106" t="s">
        <v>1</v>
      </c>
      <c r="C93" s="72">
        <v>26576.874520000001</v>
      </c>
      <c r="D93" s="73">
        <v>100</v>
      </c>
      <c r="E93" s="72">
        <v>7726.1951900000004</v>
      </c>
      <c r="F93" s="73">
        <v>29.071120398998673</v>
      </c>
      <c r="G93" s="72">
        <v>2593.5198700000001</v>
      </c>
      <c r="H93" s="73">
        <v>9.7585585846382656</v>
      </c>
      <c r="I93" s="72">
        <v>16256.025170000001</v>
      </c>
      <c r="J93" s="73">
        <v>61.16605305776941</v>
      </c>
      <c r="K93" s="72">
        <v>1.1343000000000001</v>
      </c>
      <c r="L93" s="73">
        <v>4.2679962203471325E-3</v>
      </c>
    </row>
    <row r="94" spans="1:12" x14ac:dyDescent="0.2">
      <c r="A94" s="185" t="s">
        <v>232</v>
      </c>
      <c r="B94" s="187"/>
      <c r="C94" s="187"/>
      <c r="D94" s="187"/>
      <c r="E94" s="187"/>
      <c r="F94" s="187"/>
      <c r="G94" s="187"/>
      <c r="H94" s="187"/>
      <c r="I94" s="187"/>
      <c r="J94" s="187"/>
      <c r="K94" s="187"/>
      <c r="L94" s="187"/>
    </row>
    <row r="95" spans="1:12" x14ac:dyDescent="0.2">
      <c r="A95" s="14" t="s">
        <v>245</v>
      </c>
      <c r="B95" s="110"/>
      <c r="C95" s="110"/>
      <c r="D95" s="110"/>
      <c r="E95" s="110"/>
      <c r="F95" s="110"/>
      <c r="G95" s="110"/>
      <c r="H95" s="110"/>
      <c r="I95" s="111"/>
      <c r="J95" s="111"/>
      <c r="K95" s="111"/>
      <c r="L95" s="111"/>
    </row>
    <row r="96" spans="1:12" x14ac:dyDescent="0.2">
      <c r="A96" s="22" t="s">
        <v>246</v>
      </c>
      <c r="B96" s="74"/>
      <c r="C96" s="74"/>
      <c r="D96" s="74"/>
      <c r="E96" s="74"/>
      <c r="F96" s="74"/>
      <c r="G96" s="74"/>
      <c r="H96" s="74"/>
      <c r="I96" s="74"/>
      <c r="J96" s="74"/>
      <c r="K96" s="74"/>
      <c r="L96" s="74"/>
    </row>
  </sheetData>
  <mergeCells count="36">
    <mergeCell ref="A38:A41"/>
    <mergeCell ref="A42:A45"/>
    <mergeCell ref="A46:A49"/>
    <mergeCell ref="A50:A53"/>
    <mergeCell ref="C36:D36"/>
    <mergeCell ref="E36:F36"/>
    <mergeCell ref="G36:H36"/>
    <mergeCell ref="I36:J36"/>
    <mergeCell ref="K36:L36"/>
    <mergeCell ref="C4:D4"/>
    <mergeCell ref="K4:L4"/>
    <mergeCell ref="E4:F4"/>
    <mergeCell ref="A30:L30"/>
    <mergeCell ref="G4:H4"/>
    <mergeCell ref="I4:J4"/>
    <mergeCell ref="A6:A9"/>
    <mergeCell ref="A10:A13"/>
    <mergeCell ref="A14:A17"/>
    <mergeCell ref="A18:A21"/>
    <mergeCell ref="A22:A25"/>
    <mergeCell ref="A26:A29"/>
    <mergeCell ref="A82:A85"/>
    <mergeCell ref="A86:A89"/>
    <mergeCell ref="A90:A93"/>
    <mergeCell ref="A94:L94"/>
    <mergeCell ref="A54:A57"/>
    <mergeCell ref="A58:A61"/>
    <mergeCell ref="A70:A73"/>
    <mergeCell ref="A74:A77"/>
    <mergeCell ref="A78:A81"/>
    <mergeCell ref="A62:L62"/>
    <mergeCell ref="C68:D68"/>
    <mergeCell ref="E68:F68"/>
    <mergeCell ref="G68:H68"/>
    <mergeCell ref="I68:J68"/>
    <mergeCell ref="K68:L68"/>
  </mergeCells>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zoomScaleNormal="100" workbookViewId="0"/>
  </sheetViews>
  <sheetFormatPr baseColWidth="10" defaultColWidth="9.140625" defaultRowHeight="12.75" x14ac:dyDescent="0.2"/>
  <cols>
    <col min="1" max="1" width="19.42578125" style="38" customWidth="1"/>
    <col min="2" max="2" width="12.42578125" style="38" bestFit="1" customWidth="1"/>
    <col min="3" max="12" width="15.7109375" style="38" customWidth="1"/>
    <col min="13" max="16384" width="9.140625" style="38"/>
  </cols>
  <sheetData>
    <row r="1" spans="1:12" ht="15" x14ac:dyDescent="0.2">
      <c r="A1" s="57" t="s">
        <v>152</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150</v>
      </c>
      <c r="F4" s="183"/>
      <c r="G4" s="181" t="s">
        <v>149</v>
      </c>
      <c r="H4" s="183"/>
      <c r="I4" s="181" t="s">
        <v>148</v>
      </c>
      <c r="J4" s="182"/>
      <c r="K4" s="181" t="s">
        <v>7</v>
      </c>
      <c r="L4" s="183"/>
    </row>
    <row r="5" spans="1:12" ht="24" x14ac:dyDescent="0.2">
      <c r="A5" s="80"/>
      <c r="B5" s="81"/>
      <c r="C5" s="63" t="s">
        <v>82</v>
      </c>
      <c r="D5" s="64" t="s">
        <v>83</v>
      </c>
      <c r="E5" s="63" t="s">
        <v>82</v>
      </c>
      <c r="F5" s="64" t="s">
        <v>83</v>
      </c>
      <c r="G5" s="63" t="s">
        <v>82</v>
      </c>
      <c r="H5" s="64" t="s">
        <v>83</v>
      </c>
      <c r="I5" s="63" t="s">
        <v>82</v>
      </c>
      <c r="J5" s="64" t="s">
        <v>83</v>
      </c>
      <c r="K5" s="63" t="s">
        <v>82</v>
      </c>
      <c r="L5" s="64" t="s">
        <v>83</v>
      </c>
    </row>
    <row r="6" spans="1:12" ht="12.75" customHeight="1" x14ac:dyDescent="0.2">
      <c r="A6" s="202" t="s">
        <v>46</v>
      </c>
      <c r="B6" s="60" t="s">
        <v>44</v>
      </c>
      <c r="C6" s="69">
        <v>5.3222800000000001</v>
      </c>
      <c r="D6" s="70">
        <v>61.283265321161764</v>
      </c>
      <c r="E6" s="69">
        <v>3.06786</v>
      </c>
      <c r="F6" s="70">
        <v>35.324800338986172</v>
      </c>
      <c r="G6" s="69">
        <v>0.80852999999999997</v>
      </c>
      <c r="H6" s="70">
        <v>9.3097992796543814</v>
      </c>
      <c r="I6" s="69">
        <v>1.4459</v>
      </c>
      <c r="J6" s="70">
        <v>16.648780847281198</v>
      </c>
      <c r="K6" s="69" t="s">
        <v>23</v>
      </c>
      <c r="L6" s="70">
        <v>0</v>
      </c>
    </row>
    <row r="7" spans="1:12" ht="15" x14ac:dyDescent="0.2">
      <c r="A7" s="203"/>
      <c r="B7" s="60" t="s">
        <v>45</v>
      </c>
      <c r="C7" s="69">
        <v>22.377300000000002</v>
      </c>
      <c r="D7" s="70">
        <v>66.576320604554994</v>
      </c>
      <c r="E7" s="69">
        <v>2.33277</v>
      </c>
      <c r="F7" s="70">
        <v>6.94039242521161</v>
      </c>
      <c r="G7" s="69">
        <v>1.0456000000000001</v>
      </c>
      <c r="H7" s="70">
        <v>3.1108400398673073</v>
      </c>
      <c r="I7" s="69">
        <v>18.998940000000001</v>
      </c>
      <c r="J7" s="70">
        <v>56.525117891197965</v>
      </c>
      <c r="K7" s="69" t="s">
        <v>23</v>
      </c>
      <c r="L7" s="70">
        <v>0</v>
      </c>
    </row>
    <row r="8" spans="1:12" ht="15" x14ac:dyDescent="0.2">
      <c r="A8" s="203"/>
      <c r="B8" s="60" t="s">
        <v>7</v>
      </c>
      <c r="C8" s="69" t="s">
        <v>23</v>
      </c>
      <c r="D8" s="70">
        <v>0</v>
      </c>
      <c r="E8" s="69" t="s">
        <v>23</v>
      </c>
      <c r="F8" s="70">
        <v>0</v>
      </c>
      <c r="G8" s="69" t="s">
        <v>23</v>
      </c>
      <c r="H8" s="70">
        <v>0</v>
      </c>
      <c r="I8" s="69" t="s">
        <v>23</v>
      </c>
      <c r="J8" s="70">
        <v>0</v>
      </c>
      <c r="K8" s="69" t="s">
        <v>23</v>
      </c>
      <c r="L8" s="70">
        <v>0</v>
      </c>
    </row>
    <row r="9" spans="1:12" ht="15" x14ac:dyDescent="0.2">
      <c r="A9" s="204"/>
      <c r="B9" s="107" t="s">
        <v>1</v>
      </c>
      <c r="C9" s="108">
        <v>27.699580000000001</v>
      </c>
      <c r="D9" s="109">
        <v>65.489492914496864</v>
      </c>
      <c r="E9" s="108">
        <v>5.4006299999999996</v>
      </c>
      <c r="F9" s="109">
        <v>12.768587831253006</v>
      </c>
      <c r="G9" s="108">
        <v>1.8541300000000001</v>
      </c>
      <c r="H9" s="109">
        <v>4.3836777849178965</v>
      </c>
      <c r="I9" s="108">
        <v>20.444839999999999</v>
      </c>
      <c r="J9" s="109">
        <v>48.337274583875342</v>
      </c>
      <c r="K9" s="108" t="s">
        <v>23</v>
      </c>
      <c r="L9" s="109">
        <v>0</v>
      </c>
    </row>
    <row r="10" spans="1:12" ht="15" x14ac:dyDescent="0.2">
      <c r="A10" s="202" t="s">
        <v>47</v>
      </c>
      <c r="B10" s="76" t="s">
        <v>44</v>
      </c>
      <c r="C10" s="66">
        <v>4.4814999999999996</v>
      </c>
      <c r="D10" s="67">
        <v>42.357142114520698</v>
      </c>
      <c r="E10" s="66">
        <v>1.16927</v>
      </c>
      <c r="F10" s="67">
        <v>11.051419292702359</v>
      </c>
      <c r="G10" s="66">
        <v>0.91444000000000003</v>
      </c>
      <c r="H10" s="67">
        <v>8.642879624054963</v>
      </c>
      <c r="I10" s="66">
        <v>2.3977900000000001</v>
      </c>
      <c r="J10" s="67">
        <v>22.662843197763383</v>
      </c>
      <c r="K10" s="66" t="s">
        <v>23</v>
      </c>
      <c r="L10" s="67">
        <v>0</v>
      </c>
    </row>
    <row r="11" spans="1:12" ht="15" x14ac:dyDescent="0.2">
      <c r="A11" s="203"/>
      <c r="B11" s="60" t="s">
        <v>45</v>
      </c>
      <c r="C11" s="69">
        <v>170.49624</v>
      </c>
      <c r="D11" s="70">
        <v>74.364182035494181</v>
      </c>
      <c r="E11" s="69">
        <v>31.319120000000002</v>
      </c>
      <c r="F11" s="70">
        <v>13.660246940762368</v>
      </c>
      <c r="G11" s="69">
        <v>14.30993</v>
      </c>
      <c r="H11" s="70">
        <v>6.241464559190157</v>
      </c>
      <c r="I11" s="69">
        <v>124.8672</v>
      </c>
      <c r="J11" s="70">
        <v>54.462474897173443</v>
      </c>
      <c r="K11" s="69" t="s">
        <v>23</v>
      </c>
      <c r="L11" s="70">
        <v>0</v>
      </c>
    </row>
    <row r="12" spans="1:12" ht="15" x14ac:dyDescent="0.2">
      <c r="A12" s="203"/>
      <c r="B12" s="60" t="s">
        <v>7</v>
      </c>
      <c r="C12" s="69" t="s">
        <v>23</v>
      </c>
      <c r="D12" s="70">
        <v>0</v>
      </c>
      <c r="E12" s="69" t="s">
        <v>23</v>
      </c>
      <c r="F12" s="70">
        <v>0</v>
      </c>
      <c r="G12" s="69" t="s">
        <v>23</v>
      </c>
      <c r="H12" s="70">
        <v>0</v>
      </c>
      <c r="I12" s="69" t="s">
        <v>23</v>
      </c>
      <c r="J12" s="70">
        <v>0</v>
      </c>
      <c r="K12" s="69" t="s">
        <v>23</v>
      </c>
      <c r="L12" s="70">
        <v>0</v>
      </c>
    </row>
    <row r="13" spans="1:12" ht="15" x14ac:dyDescent="0.2">
      <c r="A13" s="204"/>
      <c r="B13" s="106" t="s">
        <v>1</v>
      </c>
      <c r="C13" s="72">
        <v>174.97774000000001</v>
      </c>
      <c r="D13" s="73">
        <v>72.952299886605203</v>
      </c>
      <c r="E13" s="72">
        <v>32.488390000000003</v>
      </c>
      <c r="F13" s="73">
        <v>13.545167345932036</v>
      </c>
      <c r="G13" s="72">
        <v>15.22437</v>
      </c>
      <c r="H13" s="73">
        <v>6.3473948504800415</v>
      </c>
      <c r="I13" s="72">
        <v>127.26499</v>
      </c>
      <c r="J13" s="73">
        <v>53.059741859426303</v>
      </c>
      <c r="K13" s="72" t="s">
        <v>23</v>
      </c>
      <c r="L13" s="73">
        <v>0</v>
      </c>
    </row>
    <row r="14" spans="1:12" ht="15" x14ac:dyDescent="0.2">
      <c r="A14" s="202" t="s">
        <v>48</v>
      </c>
      <c r="B14" s="76" t="s">
        <v>44</v>
      </c>
      <c r="C14" s="66">
        <v>56.514270000000003</v>
      </c>
      <c r="D14" s="67">
        <v>96.516036060899395</v>
      </c>
      <c r="E14" s="66">
        <v>24.152159999999999</v>
      </c>
      <c r="F14" s="67">
        <v>41.247471576800194</v>
      </c>
      <c r="G14" s="66">
        <v>8.7218599999999995</v>
      </c>
      <c r="H14" s="67">
        <v>14.895341553170836</v>
      </c>
      <c r="I14" s="66">
        <v>23.640250000000002</v>
      </c>
      <c r="J14" s="67">
        <v>40.373222930928364</v>
      </c>
      <c r="K14" s="66" t="s">
        <v>23</v>
      </c>
      <c r="L14" s="67">
        <v>0</v>
      </c>
    </row>
    <row r="15" spans="1:12" ht="15" x14ac:dyDescent="0.2">
      <c r="A15" s="203"/>
      <c r="B15" s="60" t="s">
        <v>45</v>
      </c>
      <c r="C15" s="69">
        <v>210.47869</v>
      </c>
      <c r="D15" s="70">
        <v>96.116548524957082</v>
      </c>
      <c r="E15" s="69">
        <v>7.28043</v>
      </c>
      <c r="F15" s="70">
        <v>3.324658678641307</v>
      </c>
      <c r="G15" s="69">
        <v>7.9595900000000004</v>
      </c>
      <c r="H15" s="70">
        <v>3.6348017866975662</v>
      </c>
      <c r="I15" s="69">
        <v>195.23867000000001</v>
      </c>
      <c r="J15" s="70">
        <v>89.157088059618218</v>
      </c>
      <c r="K15" s="69" t="s">
        <v>23</v>
      </c>
      <c r="L15" s="70">
        <v>0</v>
      </c>
    </row>
    <row r="16" spans="1:12" ht="15" x14ac:dyDescent="0.2">
      <c r="A16" s="203"/>
      <c r="B16" s="60" t="s">
        <v>7</v>
      </c>
      <c r="C16" s="69" t="s">
        <v>23</v>
      </c>
      <c r="D16" s="70">
        <v>0</v>
      </c>
      <c r="E16" s="69" t="s">
        <v>23</v>
      </c>
      <c r="F16" s="70">
        <v>0</v>
      </c>
      <c r="G16" s="69" t="s">
        <v>23</v>
      </c>
      <c r="H16" s="70">
        <v>0</v>
      </c>
      <c r="I16" s="69" t="s">
        <v>23</v>
      </c>
      <c r="J16" s="70">
        <v>0</v>
      </c>
      <c r="K16" s="69" t="s">
        <v>23</v>
      </c>
      <c r="L16" s="70">
        <v>0</v>
      </c>
    </row>
    <row r="17" spans="1:12" ht="15" x14ac:dyDescent="0.2">
      <c r="A17" s="204"/>
      <c r="B17" s="106" t="s">
        <v>1</v>
      </c>
      <c r="C17" s="72">
        <v>266.99295999999998</v>
      </c>
      <c r="D17" s="73">
        <v>96.200831701539244</v>
      </c>
      <c r="E17" s="72">
        <v>31.432590000000001</v>
      </c>
      <c r="F17" s="73">
        <v>11.32554693776752</v>
      </c>
      <c r="G17" s="72">
        <v>16.681450000000002</v>
      </c>
      <c r="H17" s="73">
        <v>6.0105306296751868</v>
      </c>
      <c r="I17" s="72">
        <v>218.87891999999999</v>
      </c>
      <c r="J17" s="73">
        <v>78.864754134096543</v>
      </c>
      <c r="K17" s="72" t="s">
        <v>23</v>
      </c>
      <c r="L17" s="73">
        <v>0</v>
      </c>
    </row>
    <row r="18" spans="1:12" ht="15" x14ac:dyDescent="0.2">
      <c r="A18" s="202" t="s">
        <v>49</v>
      </c>
      <c r="B18" s="76" t="s">
        <v>44</v>
      </c>
      <c r="C18" s="66">
        <v>147.79755</v>
      </c>
      <c r="D18" s="67">
        <v>67.204357424524446</v>
      </c>
      <c r="E18" s="66">
        <v>87.399889999999999</v>
      </c>
      <c r="F18" s="67">
        <v>39.741209826713096</v>
      </c>
      <c r="G18" s="66">
        <v>19.68346</v>
      </c>
      <c r="H18" s="67">
        <v>8.9501773283205992</v>
      </c>
      <c r="I18" s="66">
        <v>40.714210000000001</v>
      </c>
      <c r="J18" s="67">
        <v>18.512974816545661</v>
      </c>
      <c r="K18" s="66" t="s">
        <v>23</v>
      </c>
      <c r="L18" s="67">
        <v>0</v>
      </c>
    </row>
    <row r="19" spans="1:12" ht="15" x14ac:dyDescent="0.2">
      <c r="A19" s="203"/>
      <c r="B19" s="60" t="s">
        <v>45</v>
      </c>
      <c r="C19" s="69">
        <v>670.93034999999998</v>
      </c>
      <c r="D19" s="70">
        <v>41.815388729375947</v>
      </c>
      <c r="E19" s="69">
        <v>211.53362999999999</v>
      </c>
      <c r="F19" s="70">
        <v>13.183724611334069</v>
      </c>
      <c r="G19" s="69">
        <v>74.240350000000007</v>
      </c>
      <c r="H19" s="70">
        <v>4.6269916015200776</v>
      </c>
      <c r="I19" s="69">
        <v>385.15638000000001</v>
      </c>
      <c r="J19" s="70">
        <v>24.004673139766652</v>
      </c>
      <c r="K19" s="69" t="s">
        <v>23</v>
      </c>
      <c r="L19" s="70">
        <v>0</v>
      </c>
    </row>
    <row r="20" spans="1:12" ht="15" x14ac:dyDescent="0.2">
      <c r="A20" s="203"/>
      <c r="B20" s="60" t="s">
        <v>7</v>
      </c>
      <c r="C20" s="69" t="s">
        <v>23</v>
      </c>
      <c r="D20" s="70">
        <v>0</v>
      </c>
      <c r="E20" s="69" t="s">
        <v>23</v>
      </c>
      <c r="F20" s="70">
        <v>0</v>
      </c>
      <c r="G20" s="69" t="s">
        <v>23</v>
      </c>
      <c r="H20" s="70">
        <v>0</v>
      </c>
      <c r="I20" s="69" t="s">
        <v>23</v>
      </c>
      <c r="J20" s="70">
        <v>0</v>
      </c>
      <c r="K20" s="69" t="s">
        <v>23</v>
      </c>
      <c r="L20" s="70">
        <v>0</v>
      </c>
    </row>
    <row r="21" spans="1:12" ht="15" x14ac:dyDescent="0.2">
      <c r="A21" s="204"/>
      <c r="B21" s="106" t="s">
        <v>1</v>
      </c>
      <c r="C21" s="72">
        <v>818.72789999999998</v>
      </c>
      <c r="D21" s="73">
        <v>44.875858104379432</v>
      </c>
      <c r="E21" s="72">
        <v>298.93351999999999</v>
      </c>
      <c r="F21" s="73">
        <v>16.38505079179868</v>
      </c>
      <c r="G21" s="72">
        <v>93.923810000000003</v>
      </c>
      <c r="H21" s="73">
        <v>5.148122557180101</v>
      </c>
      <c r="I21" s="72">
        <v>425.87058999999999</v>
      </c>
      <c r="J21" s="73">
        <v>23.342685851634407</v>
      </c>
      <c r="K21" s="72" t="s">
        <v>23</v>
      </c>
      <c r="L21" s="73">
        <v>0</v>
      </c>
    </row>
    <row r="22" spans="1:12" ht="15" x14ac:dyDescent="0.2">
      <c r="A22" s="202" t="s">
        <v>7</v>
      </c>
      <c r="B22" s="76" t="s">
        <v>44</v>
      </c>
      <c r="C22" s="66">
        <v>4.9923200000000003</v>
      </c>
      <c r="D22" s="67">
        <v>90.211618699640951</v>
      </c>
      <c r="E22" s="66">
        <v>2.8958200000000001</v>
      </c>
      <c r="F22" s="67">
        <v>52.327697275574124</v>
      </c>
      <c r="G22" s="66">
        <v>0.13378999999999999</v>
      </c>
      <c r="H22" s="67">
        <v>2.4175959204988784</v>
      </c>
      <c r="I22" s="66">
        <v>1.96271</v>
      </c>
      <c r="J22" s="67">
        <v>35.466325503567937</v>
      </c>
      <c r="K22" s="66" t="s">
        <v>23</v>
      </c>
      <c r="L22" s="67">
        <v>0</v>
      </c>
    </row>
    <row r="23" spans="1:12" ht="15" x14ac:dyDescent="0.2">
      <c r="A23" s="203"/>
      <c r="B23" s="60" t="s">
        <v>45</v>
      </c>
      <c r="C23" s="69">
        <v>42.918689999999998</v>
      </c>
      <c r="D23" s="70">
        <v>57.767518750116089</v>
      </c>
      <c r="E23" s="69">
        <v>8.8468400000000003</v>
      </c>
      <c r="F23" s="70">
        <v>11.907632678892972</v>
      </c>
      <c r="G23" s="69">
        <v>4.3286600000000002</v>
      </c>
      <c r="H23" s="70">
        <v>5.8262716712201028</v>
      </c>
      <c r="I23" s="69">
        <v>29.743189999999998</v>
      </c>
      <c r="J23" s="70">
        <v>40.03361440000301</v>
      </c>
      <c r="K23" s="69" t="s">
        <v>23</v>
      </c>
      <c r="L23" s="70">
        <v>0</v>
      </c>
    </row>
    <row r="24" spans="1:12" ht="15" x14ac:dyDescent="0.2">
      <c r="A24" s="203"/>
      <c r="B24" s="60" t="s">
        <v>7</v>
      </c>
      <c r="C24" s="69">
        <v>0.31957999999999998</v>
      </c>
      <c r="D24" s="70">
        <v>100</v>
      </c>
      <c r="E24" s="69" t="s">
        <v>23</v>
      </c>
      <c r="F24" s="70">
        <v>0</v>
      </c>
      <c r="G24" s="69" t="s">
        <v>23</v>
      </c>
      <c r="H24" s="70">
        <v>0</v>
      </c>
      <c r="I24" s="69" t="s">
        <v>23</v>
      </c>
      <c r="J24" s="70">
        <v>0</v>
      </c>
      <c r="K24" s="69">
        <v>0.31957999999999998</v>
      </c>
      <c r="L24" s="70">
        <v>100</v>
      </c>
    </row>
    <row r="25" spans="1:12" ht="15" x14ac:dyDescent="0.2">
      <c r="A25" s="204"/>
      <c r="B25" s="106" t="s">
        <v>1</v>
      </c>
      <c r="C25" s="72">
        <v>48.230589999999999</v>
      </c>
      <c r="D25" s="73">
        <v>60.17606179879931</v>
      </c>
      <c r="E25" s="72">
        <v>11.742660000000001</v>
      </c>
      <c r="F25" s="73">
        <v>14.651013679125402</v>
      </c>
      <c r="G25" s="72">
        <v>4.4624499999999996</v>
      </c>
      <c r="H25" s="73">
        <v>5.5676836417313575</v>
      </c>
      <c r="I25" s="72">
        <v>31.7059</v>
      </c>
      <c r="J25" s="73">
        <v>39.558632763699372</v>
      </c>
      <c r="K25" s="72">
        <v>0.31957999999999998</v>
      </c>
      <c r="L25" s="73">
        <v>0.39873171424318637</v>
      </c>
    </row>
    <row r="26" spans="1:12" ht="15" x14ac:dyDescent="0.2">
      <c r="A26" s="205" t="s">
        <v>1</v>
      </c>
      <c r="B26" s="76" t="s">
        <v>44</v>
      </c>
      <c r="C26" s="66">
        <v>219.10792000000001</v>
      </c>
      <c r="D26" s="67">
        <v>72.247071436779422</v>
      </c>
      <c r="E26" s="66">
        <v>118.685</v>
      </c>
      <c r="F26" s="67">
        <v>39.13433924923465</v>
      </c>
      <c r="G26" s="66">
        <v>30.262080000000001</v>
      </c>
      <c r="H26" s="67">
        <v>9.9784008518977032</v>
      </c>
      <c r="I26" s="66">
        <v>70.16086</v>
      </c>
      <c r="J26" s="67">
        <v>23.134337930303385</v>
      </c>
      <c r="K26" s="66" t="s">
        <v>23</v>
      </c>
      <c r="L26" s="67">
        <v>0</v>
      </c>
    </row>
    <row r="27" spans="1:12" ht="15" x14ac:dyDescent="0.2">
      <c r="A27" s="206"/>
      <c r="B27" s="60" t="s">
        <v>45</v>
      </c>
      <c r="C27" s="69">
        <v>1117.20127</v>
      </c>
      <c r="D27" s="70">
        <v>51.706298984512024</v>
      </c>
      <c r="E27" s="69">
        <v>261.31279000000001</v>
      </c>
      <c r="F27" s="70">
        <v>12.094076162495773</v>
      </c>
      <c r="G27" s="69">
        <v>101.88413</v>
      </c>
      <c r="H27" s="70">
        <v>4.7154003750433358</v>
      </c>
      <c r="I27" s="69">
        <v>754.00437999999997</v>
      </c>
      <c r="J27" s="70">
        <v>34.896823835432642</v>
      </c>
      <c r="K27" s="69" t="s">
        <v>23</v>
      </c>
      <c r="L27" s="70">
        <v>0</v>
      </c>
    </row>
    <row r="28" spans="1:12" ht="15" x14ac:dyDescent="0.2">
      <c r="A28" s="206"/>
      <c r="B28" s="68" t="s">
        <v>7</v>
      </c>
      <c r="C28" s="69">
        <v>0.31957999999999998</v>
      </c>
      <c r="D28" s="70">
        <v>100</v>
      </c>
      <c r="E28" s="69" t="s">
        <v>23</v>
      </c>
      <c r="F28" s="70">
        <v>0</v>
      </c>
      <c r="G28" s="69" t="s">
        <v>23</v>
      </c>
      <c r="H28" s="70">
        <v>0</v>
      </c>
      <c r="I28" s="69" t="s">
        <v>23</v>
      </c>
      <c r="J28" s="70">
        <v>0</v>
      </c>
      <c r="K28" s="69">
        <v>0.31957999999999998</v>
      </c>
      <c r="L28" s="70">
        <v>100</v>
      </c>
    </row>
    <row r="29" spans="1:12" ht="15" x14ac:dyDescent="0.2">
      <c r="A29" s="207"/>
      <c r="B29" s="106" t="s">
        <v>1</v>
      </c>
      <c r="C29" s="72">
        <v>1336.62878</v>
      </c>
      <c r="D29" s="73">
        <v>54.240506878999739</v>
      </c>
      <c r="E29" s="72">
        <v>379.99777999999998</v>
      </c>
      <c r="F29" s="73">
        <v>15.420341465410184</v>
      </c>
      <c r="G29" s="72">
        <v>132.14618999999999</v>
      </c>
      <c r="H29" s="73">
        <v>5.3625033629222063</v>
      </c>
      <c r="I29" s="72">
        <v>824.16524000000004</v>
      </c>
      <c r="J29" s="73">
        <v>33.444693873531939</v>
      </c>
      <c r="K29" s="72">
        <v>0.31957999999999998</v>
      </c>
      <c r="L29" s="73">
        <v>1.2968582936236591E-2</v>
      </c>
    </row>
    <row r="30" spans="1:12" x14ac:dyDescent="0.2">
      <c r="A30" s="186" t="s">
        <v>173</v>
      </c>
      <c r="B30" s="208"/>
      <c r="C30" s="208"/>
      <c r="D30" s="208"/>
      <c r="E30" s="208"/>
      <c r="F30" s="208"/>
      <c r="G30" s="208"/>
      <c r="H30" s="208"/>
      <c r="I30" s="208"/>
      <c r="J30" s="208"/>
      <c r="K30" s="208"/>
      <c r="L30" s="208"/>
    </row>
    <row r="31" spans="1:12" s="111" customFormat="1" x14ac:dyDescent="0.2">
      <c r="A31" s="14" t="s">
        <v>245</v>
      </c>
      <c r="B31" s="110"/>
      <c r="C31" s="110"/>
      <c r="D31" s="110"/>
      <c r="E31" s="110"/>
      <c r="F31" s="110"/>
      <c r="G31" s="110"/>
      <c r="H31" s="110"/>
    </row>
    <row r="32" spans="1:12" x14ac:dyDescent="0.2">
      <c r="A32" s="22" t="s">
        <v>246</v>
      </c>
      <c r="B32" s="74"/>
      <c r="C32" s="74"/>
      <c r="D32" s="74"/>
      <c r="E32" s="74"/>
      <c r="F32" s="74"/>
      <c r="G32" s="74"/>
      <c r="H32" s="74"/>
      <c r="I32" s="74"/>
      <c r="J32" s="74"/>
      <c r="K32" s="74"/>
      <c r="L32" s="74"/>
    </row>
    <row r="34" spans="1:12" ht="15" x14ac:dyDescent="0.25">
      <c r="A34" s="1" t="s">
        <v>15</v>
      </c>
    </row>
    <row r="35" spans="1:12" x14ac:dyDescent="0.2">
      <c r="A35" s="60"/>
      <c r="B35" s="59"/>
      <c r="C35" s="59"/>
      <c r="D35" s="59"/>
      <c r="E35" s="59"/>
      <c r="F35" s="59"/>
      <c r="G35" s="59"/>
      <c r="H35" s="59"/>
      <c r="I35" s="59"/>
      <c r="J35" s="59"/>
      <c r="K35" s="79"/>
      <c r="L35" s="59"/>
    </row>
    <row r="36" spans="1:12" ht="50.1" customHeight="1" x14ac:dyDescent="0.2">
      <c r="A36" s="61"/>
      <c r="B36" s="62"/>
      <c r="C36" s="181" t="s">
        <v>1</v>
      </c>
      <c r="D36" s="182"/>
      <c r="E36" s="181" t="s">
        <v>150</v>
      </c>
      <c r="F36" s="183"/>
      <c r="G36" s="181" t="s">
        <v>149</v>
      </c>
      <c r="H36" s="183"/>
      <c r="I36" s="181" t="s">
        <v>148</v>
      </c>
      <c r="J36" s="182"/>
      <c r="K36" s="181" t="s">
        <v>7</v>
      </c>
      <c r="L36" s="183"/>
    </row>
    <row r="37" spans="1:12" ht="24" x14ac:dyDescent="0.2">
      <c r="A37" s="80"/>
      <c r="B37" s="81"/>
      <c r="C37" s="63" t="s">
        <v>82</v>
      </c>
      <c r="D37" s="64" t="s">
        <v>83</v>
      </c>
      <c r="E37" s="63" t="s">
        <v>82</v>
      </c>
      <c r="F37" s="64" t="s">
        <v>83</v>
      </c>
      <c r="G37" s="63" t="s">
        <v>82</v>
      </c>
      <c r="H37" s="64" t="s">
        <v>83</v>
      </c>
      <c r="I37" s="63" t="s">
        <v>82</v>
      </c>
      <c r="J37" s="64" t="s">
        <v>83</v>
      </c>
      <c r="K37" s="63" t="s">
        <v>82</v>
      </c>
      <c r="L37" s="64" t="s">
        <v>83</v>
      </c>
    </row>
    <row r="38" spans="1:12" ht="15" customHeight="1" x14ac:dyDescent="0.2">
      <c r="A38" s="202" t="s">
        <v>46</v>
      </c>
      <c r="B38" s="60" t="s">
        <v>44</v>
      </c>
      <c r="C38" s="69">
        <v>331.44709</v>
      </c>
      <c r="D38" s="70">
        <v>72.798041962569854</v>
      </c>
      <c r="E38" s="69">
        <v>280.09201000000002</v>
      </c>
      <c r="F38" s="70">
        <v>61.518566650745178</v>
      </c>
      <c r="G38" s="69">
        <v>15.66539</v>
      </c>
      <c r="H38" s="70">
        <v>3.4406991432026821</v>
      </c>
      <c r="I38" s="69">
        <v>35.689689999999999</v>
      </c>
      <c r="J38" s="70">
        <v>7.8387761686219957</v>
      </c>
      <c r="K38" s="69" t="s">
        <v>23</v>
      </c>
      <c r="L38" s="70">
        <v>0</v>
      </c>
    </row>
    <row r="39" spans="1:12" ht="15" x14ac:dyDescent="0.2">
      <c r="A39" s="203"/>
      <c r="B39" s="60" t="s">
        <v>45</v>
      </c>
      <c r="C39" s="69">
        <v>176.16344000000001</v>
      </c>
      <c r="D39" s="70">
        <v>69.971275239323035</v>
      </c>
      <c r="E39" s="69">
        <v>39.219250000000002</v>
      </c>
      <c r="F39" s="70">
        <v>15.57769839434232</v>
      </c>
      <c r="G39" s="69">
        <v>22.926400000000001</v>
      </c>
      <c r="H39" s="70">
        <v>9.1062563528892007</v>
      </c>
      <c r="I39" s="69">
        <v>114.01779000000001</v>
      </c>
      <c r="J39" s="70">
        <v>45.28732049209151</v>
      </c>
      <c r="K39" s="69" t="s">
        <v>23</v>
      </c>
      <c r="L39" s="70">
        <v>0</v>
      </c>
    </row>
    <row r="40" spans="1:12" ht="15" x14ac:dyDescent="0.2">
      <c r="A40" s="203"/>
      <c r="B40" s="60" t="s">
        <v>7</v>
      </c>
      <c r="C40" s="69" t="s">
        <v>23</v>
      </c>
      <c r="D40" s="70">
        <v>0</v>
      </c>
      <c r="E40" s="69" t="s">
        <v>23</v>
      </c>
      <c r="F40" s="70">
        <v>0</v>
      </c>
      <c r="G40" s="69" t="s">
        <v>23</v>
      </c>
      <c r="H40" s="70">
        <v>0</v>
      </c>
      <c r="I40" s="69" t="s">
        <v>23</v>
      </c>
      <c r="J40" s="70">
        <v>0</v>
      </c>
      <c r="K40" s="69" t="s">
        <v>23</v>
      </c>
      <c r="L40" s="70">
        <v>0</v>
      </c>
    </row>
    <row r="41" spans="1:12" ht="15" x14ac:dyDescent="0.2">
      <c r="A41" s="204"/>
      <c r="B41" s="107" t="s">
        <v>1</v>
      </c>
      <c r="C41" s="108">
        <v>507.61052999999998</v>
      </c>
      <c r="D41" s="109">
        <v>71.7915080384455</v>
      </c>
      <c r="E41" s="108">
        <v>319.31126</v>
      </c>
      <c r="F41" s="109">
        <v>45.160286349962362</v>
      </c>
      <c r="G41" s="108">
        <v>38.591790000000003</v>
      </c>
      <c r="H41" s="109">
        <v>5.4580483229987387</v>
      </c>
      <c r="I41" s="108">
        <v>149.70748</v>
      </c>
      <c r="J41" s="109">
        <v>21.173173365484399</v>
      </c>
      <c r="K41" s="108" t="s">
        <v>23</v>
      </c>
      <c r="L41" s="109">
        <v>0</v>
      </c>
    </row>
    <row r="42" spans="1:12" ht="15" x14ac:dyDescent="0.2">
      <c r="A42" s="202" t="s">
        <v>47</v>
      </c>
      <c r="B42" s="76" t="s">
        <v>44</v>
      </c>
      <c r="C42" s="66">
        <v>116.33987</v>
      </c>
      <c r="D42" s="67">
        <v>75.794759497304412</v>
      </c>
      <c r="E42" s="66">
        <v>62.726129999999998</v>
      </c>
      <c r="F42" s="67">
        <v>40.865714716258935</v>
      </c>
      <c r="G42" s="66">
        <v>11.065519999999999</v>
      </c>
      <c r="H42" s="67">
        <v>7.2091229525407918</v>
      </c>
      <c r="I42" s="66">
        <v>42.548220000000001</v>
      </c>
      <c r="J42" s="67">
        <v>27.719921828504685</v>
      </c>
      <c r="K42" s="66" t="s">
        <v>23</v>
      </c>
      <c r="L42" s="67">
        <v>0</v>
      </c>
    </row>
    <row r="43" spans="1:12" ht="15" x14ac:dyDescent="0.2">
      <c r="A43" s="203"/>
      <c r="B43" s="60" t="s">
        <v>45</v>
      </c>
      <c r="C43" s="69">
        <v>2354.3954699999999</v>
      </c>
      <c r="D43" s="70">
        <v>71.819921157900907</v>
      </c>
      <c r="E43" s="69">
        <v>336.0598</v>
      </c>
      <c r="F43" s="70">
        <v>10.25137392926599</v>
      </c>
      <c r="G43" s="69">
        <v>228.61383000000001</v>
      </c>
      <c r="H43" s="70">
        <v>6.9737762646161414</v>
      </c>
      <c r="I43" s="69">
        <v>1789.72183</v>
      </c>
      <c r="J43" s="70">
        <v>54.594770658972656</v>
      </c>
      <c r="K43" s="69" t="s">
        <v>23</v>
      </c>
      <c r="L43" s="70">
        <v>0</v>
      </c>
    </row>
    <row r="44" spans="1:12" ht="15" x14ac:dyDescent="0.2">
      <c r="A44" s="203"/>
      <c r="B44" s="60" t="s">
        <v>7</v>
      </c>
      <c r="C44" s="69" t="s">
        <v>23</v>
      </c>
      <c r="D44" s="70">
        <v>0</v>
      </c>
      <c r="E44" s="69" t="s">
        <v>23</v>
      </c>
      <c r="F44" s="70">
        <v>0</v>
      </c>
      <c r="G44" s="69" t="s">
        <v>23</v>
      </c>
      <c r="H44" s="70">
        <v>0</v>
      </c>
      <c r="I44" s="69" t="s">
        <v>23</v>
      </c>
      <c r="J44" s="70">
        <v>0</v>
      </c>
      <c r="K44" s="69" t="s">
        <v>23</v>
      </c>
      <c r="L44" s="70">
        <v>0</v>
      </c>
    </row>
    <row r="45" spans="1:12" ht="15" x14ac:dyDescent="0.2">
      <c r="A45" s="204"/>
      <c r="B45" s="106" t="s">
        <v>1</v>
      </c>
      <c r="C45" s="108">
        <v>2470.7353400000002</v>
      </c>
      <c r="D45" s="109">
        <v>71.997708694839915</v>
      </c>
      <c r="E45" s="108">
        <v>398.78593000000001</v>
      </c>
      <c r="F45" s="109">
        <v>11.620699617200124</v>
      </c>
      <c r="G45" s="108">
        <v>239.67935</v>
      </c>
      <c r="H45" s="109">
        <v>6.9843029085699548</v>
      </c>
      <c r="I45" s="108">
        <v>1832.2700500000001</v>
      </c>
      <c r="J45" s="109">
        <v>53.392705877667879</v>
      </c>
      <c r="K45" s="108" t="s">
        <v>23</v>
      </c>
      <c r="L45" s="109">
        <v>0</v>
      </c>
    </row>
    <row r="46" spans="1:12" ht="15" x14ac:dyDescent="0.2">
      <c r="A46" s="202" t="s">
        <v>48</v>
      </c>
      <c r="B46" s="76" t="s">
        <v>44</v>
      </c>
      <c r="C46" s="66">
        <v>312.49297000000001</v>
      </c>
      <c r="D46" s="67">
        <v>92.887460520083394</v>
      </c>
      <c r="E46" s="66">
        <v>121.36198</v>
      </c>
      <c r="F46" s="67">
        <v>36.074431133248055</v>
      </c>
      <c r="G46" s="66">
        <v>48.768900000000002</v>
      </c>
      <c r="H46" s="67">
        <v>14.496387785484888</v>
      </c>
      <c r="I46" s="66">
        <v>142.36208999999999</v>
      </c>
      <c r="J46" s="67">
        <v>42.316641601350454</v>
      </c>
      <c r="K46" s="66" t="s">
        <v>23</v>
      </c>
      <c r="L46" s="67">
        <v>0</v>
      </c>
    </row>
    <row r="47" spans="1:12" ht="15" x14ac:dyDescent="0.2">
      <c r="A47" s="203"/>
      <c r="B47" s="60" t="s">
        <v>45</v>
      </c>
      <c r="C47" s="69">
        <v>941.49201000000005</v>
      </c>
      <c r="D47" s="70">
        <v>85.941493583456889</v>
      </c>
      <c r="E47" s="69">
        <v>34.661180000000002</v>
      </c>
      <c r="F47" s="70">
        <v>3.1639499293945619</v>
      </c>
      <c r="G47" s="69">
        <v>48.775329999999997</v>
      </c>
      <c r="H47" s="70">
        <v>4.4523210666716029</v>
      </c>
      <c r="I47" s="69">
        <v>858.05550000000005</v>
      </c>
      <c r="J47" s="70">
        <v>78.325222587390726</v>
      </c>
      <c r="K47" s="69" t="s">
        <v>23</v>
      </c>
      <c r="L47" s="70">
        <v>0</v>
      </c>
    </row>
    <row r="48" spans="1:12" ht="15" x14ac:dyDescent="0.2">
      <c r="A48" s="203"/>
      <c r="B48" s="60" t="s">
        <v>7</v>
      </c>
      <c r="C48" s="69" t="s">
        <v>23</v>
      </c>
      <c r="D48" s="70">
        <v>0</v>
      </c>
      <c r="E48" s="69" t="s">
        <v>23</v>
      </c>
      <c r="F48" s="70">
        <v>0</v>
      </c>
      <c r="G48" s="69" t="s">
        <v>23</v>
      </c>
      <c r="H48" s="70">
        <v>0</v>
      </c>
      <c r="I48" s="69" t="s">
        <v>23</v>
      </c>
      <c r="J48" s="70">
        <v>0</v>
      </c>
      <c r="K48" s="69" t="s">
        <v>23</v>
      </c>
      <c r="L48" s="70">
        <v>0</v>
      </c>
    </row>
    <row r="49" spans="1:12" ht="15" x14ac:dyDescent="0.2">
      <c r="A49" s="204"/>
      <c r="B49" s="106" t="s">
        <v>1</v>
      </c>
      <c r="C49" s="108">
        <v>1253.98498</v>
      </c>
      <c r="D49" s="109">
        <v>87.573401915721149</v>
      </c>
      <c r="E49" s="108">
        <v>156.02315999999999</v>
      </c>
      <c r="F49" s="109">
        <v>10.896046696540868</v>
      </c>
      <c r="G49" s="108">
        <v>97.544229999999999</v>
      </c>
      <c r="H49" s="109">
        <v>6.8121071580534753</v>
      </c>
      <c r="I49" s="108">
        <v>1000.41759</v>
      </c>
      <c r="J49" s="109">
        <v>69.865248061126806</v>
      </c>
      <c r="K49" s="108" t="s">
        <v>23</v>
      </c>
      <c r="L49" s="109">
        <v>0</v>
      </c>
    </row>
    <row r="50" spans="1:12" ht="15" x14ac:dyDescent="0.2">
      <c r="A50" s="202" t="s">
        <v>49</v>
      </c>
      <c r="B50" s="76" t="s">
        <v>44</v>
      </c>
      <c r="C50" s="66">
        <v>1028.70327</v>
      </c>
      <c r="D50" s="67">
        <v>55.892222859073868</v>
      </c>
      <c r="E50" s="66">
        <v>569.01978999999994</v>
      </c>
      <c r="F50" s="67">
        <v>30.916379719395092</v>
      </c>
      <c r="G50" s="66">
        <v>138.32002</v>
      </c>
      <c r="H50" s="67">
        <v>7.5152997070880856</v>
      </c>
      <c r="I50" s="66">
        <v>321.36347000000001</v>
      </c>
      <c r="J50" s="67">
        <v>17.460543975917663</v>
      </c>
      <c r="K50" s="66" t="s">
        <v>23</v>
      </c>
      <c r="L50" s="67">
        <v>0</v>
      </c>
    </row>
    <row r="51" spans="1:12" ht="15" x14ac:dyDescent="0.2">
      <c r="A51" s="203"/>
      <c r="B51" s="60" t="s">
        <v>45</v>
      </c>
      <c r="C51" s="69">
        <v>7001.2866700000004</v>
      </c>
      <c r="D51" s="70">
        <v>42.633042714950889</v>
      </c>
      <c r="E51" s="69">
        <v>2064.69776</v>
      </c>
      <c r="F51" s="70">
        <v>12.572595859089914</v>
      </c>
      <c r="G51" s="69">
        <v>795.18155999999999</v>
      </c>
      <c r="H51" s="70">
        <v>4.8421113163219873</v>
      </c>
      <c r="I51" s="69">
        <v>4141.4073500000004</v>
      </c>
      <c r="J51" s="70">
        <v>25.218335539538987</v>
      </c>
      <c r="K51" s="69" t="s">
        <v>23</v>
      </c>
      <c r="L51" s="70">
        <v>0</v>
      </c>
    </row>
    <row r="52" spans="1:12" ht="15" x14ac:dyDescent="0.2">
      <c r="A52" s="203"/>
      <c r="B52" s="60" t="s">
        <v>7</v>
      </c>
      <c r="C52" s="69" t="s">
        <v>23</v>
      </c>
      <c r="D52" s="70">
        <v>0</v>
      </c>
      <c r="E52" s="69" t="s">
        <v>23</v>
      </c>
      <c r="F52" s="70">
        <v>0</v>
      </c>
      <c r="G52" s="69" t="s">
        <v>23</v>
      </c>
      <c r="H52" s="70">
        <v>0</v>
      </c>
      <c r="I52" s="69" t="s">
        <v>23</v>
      </c>
      <c r="J52" s="70">
        <v>0</v>
      </c>
      <c r="K52" s="69" t="s">
        <v>23</v>
      </c>
      <c r="L52" s="70">
        <v>0</v>
      </c>
    </row>
    <row r="53" spans="1:12" ht="15" x14ac:dyDescent="0.2">
      <c r="A53" s="204"/>
      <c r="B53" s="106" t="s">
        <v>1</v>
      </c>
      <c r="C53" s="108">
        <v>8029.9899400000004</v>
      </c>
      <c r="D53" s="109">
        <v>43.969299599993313</v>
      </c>
      <c r="E53" s="108">
        <v>2633.7175499999998</v>
      </c>
      <c r="F53" s="109">
        <v>14.421277845051742</v>
      </c>
      <c r="G53" s="108">
        <v>933.50157999999999</v>
      </c>
      <c r="H53" s="109">
        <v>5.1115145790689649</v>
      </c>
      <c r="I53" s="108">
        <v>4462.7708199999997</v>
      </c>
      <c r="J53" s="109">
        <v>24.436507230628958</v>
      </c>
      <c r="K53" s="108" t="s">
        <v>23</v>
      </c>
      <c r="L53" s="109">
        <v>0</v>
      </c>
    </row>
    <row r="54" spans="1:12" ht="15" x14ac:dyDescent="0.2">
      <c r="A54" s="202" t="s">
        <v>7</v>
      </c>
      <c r="B54" s="76" t="s">
        <v>44</v>
      </c>
      <c r="C54" s="66">
        <v>24.442360000000001</v>
      </c>
      <c r="D54" s="67">
        <v>65.928344104096311</v>
      </c>
      <c r="E54" s="66">
        <v>10.944089999999999</v>
      </c>
      <c r="F54" s="67">
        <v>29.519478946640149</v>
      </c>
      <c r="G54" s="66">
        <v>3.6677300000000002</v>
      </c>
      <c r="H54" s="67">
        <v>9.8929630985271952</v>
      </c>
      <c r="I54" s="66">
        <v>9.8305399999999992</v>
      </c>
      <c r="J54" s="67">
        <v>26.515902058928965</v>
      </c>
      <c r="K54" s="66" t="s">
        <v>23</v>
      </c>
      <c r="L54" s="67">
        <v>0</v>
      </c>
    </row>
    <row r="55" spans="1:12" ht="15" x14ac:dyDescent="0.2">
      <c r="A55" s="203"/>
      <c r="B55" s="60" t="s">
        <v>45</v>
      </c>
      <c r="C55" s="69">
        <v>131.98602</v>
      </c>
      <c r="D55" s="70">
        <v>54.941339744945282</v>
      </c>
      <c r="E55" s="69">
        <v>23.57264</v>
      </c>
      <c r="F55" s="70">
        <v>9.812496982068911</v>
      </c>
      <c r="G55" s="69">
        <v>7.4832999999999998</v>
      </c>
      <c r="H55" s="70">
        <v>3.1150460307337777</v>
      </c>
      <c r="I55" s="69">
        <v>100.93008</v>
      </c>
      <c r="J55" s="70">
        <v>42.013796732142595</v>
      </c>
      <c r="K55" s="69" t="s">
        <v>23</v>
      </c>
      <c r="L55" s="70">
        <v>0</v>
      </c>
    </row>
    <row r="56" spans="1:12" ht="15" x14ac:dyDescent="0.2">
      <c r="A56" s="203"/>
      <c r="B56" s="60" t="s">
        <v>7</v>
      </c>
      <c r="C56" s="69">
        <v>0.98350000000000004</v>
      </c>
      <c r="D56" s="70">
        <v>51.379434643373955</v>
      </c>
      <c r="E56" s="69" t="s">
        <v>23</v>
      </c>
      <c r="F56" s="70">
        <v>0</v>
      </c>
      <c r="G56" s="69" t="s">
        <v>23</v>
      </c>
      <c r="H56" s="70">
        <v>0</v>
      </c>
      <c r="I56" s="69">
        <v>0.55839000000000005</v>
      </c>
      <c r="J56" s="70">
        <v>29.171085419942639</v>
      </c>
      <c r="K56" s="69">
        <v>0.42512</v>
      </c>
      <c r="L56" s="70">
        <v>22.208871637611729</v>
      </c>
    </row>
    <row r="57" spans="1:12" ht="15" x14ac:dyDescent="0.2">
      <c r="A57" s="204"/>
      <c r="B57" s="106" t="s">
        <v>1</v>
      </c>
      <c r="C57" s="108">
        <v>157.41188</v>
      </c>
      <c r="D57" s="109">
        <v>56.375752491448296</v>
      </c>
      <c r="E57" s="108">
        <v>34.516730000000003</v>
      </c>
      <c r="F57" s="109">
        <v>12.361879086217307</v>
      </c>
      <c r="G57" s="108">
        <v>11.15103</v>
      </c>
      <c r="H57" s="109">
        <v>3.9936484292336436</v>
      </c>
      <c r="I57" s="108">
        <v>111.31901000000001</v>
      </c>
      <c r="J57" s="109">
        <v>39.867975373606221</v>
      </c>
      <c r="K57" s="108">
        <v>0.42512</v>
      </c>
      <c r="L57" s="109">
        <v>0.15225318380775646</v>
      </c>
    </row>
    <row r="58" spans="1:12" ht="15" x14ac:dyDescent="0.2">
      <c r="A58" s="205" t="s">
        <v>1</v>
      </c>
      <c r="B58" s="76" t="s">
        <v>44</v>
      </c>
      <c r="C58" s="66">
        <v>1813.4255599999999</v>
      </c>
      <c r="D58" s="67">
        <v>64.242140440578666</v>
      </c>
      <c r="E58" s="66">
        <v>1044.144</v>
      </c>
      <c r="F58" s="67">
        <v>36.989687896638877</v>
      </c>
      <c r="G58" s="66">
        <v>217.48756</v>
      </c>
      <c r="H58" s="67">
        <v>7.7046815054259961</v>
      </c>
      <c r="I58" s="66">
        <v>551.79400999999996</v>
      </c>
      <c r="J58" s="67">
        <v>19.54777139277229</v>
      </c>
      <c r="K58" s="66" t="s">
        <v>23</v>
      </c>
      <c r="L58" s="67">
        <v>0</v>
      </c>
    </row>
    <row r="59" spans="1:12" ht="15" x14ac:dyDescent="0.2">
      <c r="A59" s="206"/>
      <c r="B59" s="60" t="s">
        <v>45</v>
      </c>
      <c r="C59" s="69">
        <v>10605.323609999999</v>
      </c>
      <c r="D59" s="70">
        <v>49.818553025389761</v>
      </c>
      <c r="E59" s="69">
        <v>2498.21063</v>
      </c>
      <c r="F59" s="70">
        <v>11.735355121261346</v>
      </c>
      <c r="G59" s="69">
        <v>1102.9804200000001</v>
      </c>
      <c r="H59" s="70">
        <v>5.181255241275629</v>
      </c>
      <c r="I59" s="69">
        <v>7004.1325500000003</v>
      </c>
      <c r="J59" s="70">
        <v>32.901942615877751</v>
      </c>
      <c r="K59" s="69" t="s">
        <v>23</v>
      </c>
      <c r="L59" s="70">
        <v>0</v>
      </c>
    </row>
    <row r="60" spans="1:12" ht="15" x14ac:dyDescent="0.2">
      <c r="A60" s="206"/>
      <c r="B60" s="68" t="s">
        <v>7</v>
      </c>
      <c r="C60" s="69">
        <v>0.98350000000000004</v>
      </c>
      <c r="D60" s="70">
        <v>51.379434643373955</v>
      </c>
      <c r="E60" s="69" t="s">
        <v>23</v>
      </c>
      <c r="F60" s="70">
        <v>0</v>
      </c>
      <c r="G60" s="69" t="s">
        <v>23</v>
      </c>
      <c r="H60" s="70">
        <v>0</v>
      </c>
      <c r="I60" s="69">
        <v>0.55839000000000005</v>
      </c>
      <c r="J60" s="70">
        <v>29.171085419942639</v>
      </c>
      <c r="K60" s="69">
        <v>0.42512</v>
      </c>
      <c r="L60" s="70">
        <v>22.208871637611729</v>
      </c>
    </row>
    <row r="61" spans="1:12" ht="15" x14ac:dyDescent="0.2">
      <c r="A61" s="207"/>
      <c r="B61" s="106" t="s">
        <v>1</v>
      </c>
      <c r="C61" s="108">
        <v>12419.732690000001</v>
      </c>
      <c r="D61" s="109">
        <v>51.507206988980037</v>
      </c>
      <c r="E61" s="108">
        <v>3542.3546299999998</v>
      </c>
      <c r="F61" s="109">
        <v>14.690879241120106</v>
      </c>
      <c r="G61" s="108">
        <v>1320.46801</v>
      </c>
      <c r="H61" s="109">
        <v>5.4762546675548913</v>
      </c>
      <c r="I61" s="108">
        <v>7556.4849400000003</v>
      </c>
      <c r="J61" s="109">
        <v>31.338310060978486</v>
      </c>
      <c r="K61" s="108">
        <v>0.42512</v>
      </c>
      <c r="L61" s="109">
        <v>1.7630607986261894E-3</v>
      </c>
    </row>
    <row r="62" spans="1:12" x14ac:dyDescent="0.2">
      <c r="A62" s="186" t="s">
        <v>232</v>
      </c>
      <c r="B62" s="186"/>
      <c r="C62" s="186"/>
      <c r="D62" s="186"/>
      <c r="E62" s="186"/>
      <c r="F62" s="186"/>
      <c r="G62" s="186"/>
      <c r="H62" s="186"/>
      <c r="I62" s="186"/>
      <c r="J62" s="186"/>
      <c r="K62" s="186"/>
      <c r="L62" s="186"/>
    </row>
    <row r="63" spans="1:12" s="111" customFormat="1" x14ac:dyDescent="0.2">
      <c r="A63" s="14" t="s">
        <v>245</v>
      </c>
      <c r="B63" s="110"/>
      <c r="C63" s="110"/>
      <c r="D63" s="110"/>
      <c r="E63" s="110"/>
      <c r="F63" s="110"/>
      <c r="G63" s="110"/>
      <c r="H63" s="110"/>
    </row>
    <row r="64" spans="1:12" x14ac:dyDescent="0.2">
      <c r="A64" s="22" t="s">
        <v>246</v>
      </c>
      <c r="B64" s="74"/>
      <c r="C64" s="74"/>
      <c r="D64" s="74"/>
      <c r="E64" s="74"/>
      <c r="F64" s="74"/>
      <c r="G64" s="74"/>
      <c r="H64" s="74"/>
      <c r="I64" s="74"/>
      <c r="J64" s="74"/>
      <c r="K64" s="74"/>
      <c r="L64" s="74"/>
    </row>
    <row r="66" spans="1:12" ht="15" x14ac:dyDescent="0.25">
      <c r="A66" s="1" t="s">
        <v>16</v>
      </c>
    </row>
    <row r="67" spans="1:12" x14ac:dyDescent="0.2">
      <c r="A67" s="60"/>
      <c r="B67" s="59"/>
      <c r="C67" s="59"/>
      <c r="D67" s="59"/>
      <c r="E67" s="59"/>
      <c r="F67" s="59"/>
      <c r="G67" s="59"/>
      <c r="H67" s="59"/>
      <c r="I67" s="59"/>
      <c r="J67" s="59"/>
      <c r="K67" s="79"/>
      <c r="L67" s="59"/>
    </row>
    <row r="68" spans="1:12" ht="50.1" customHeight="1" x14ac:dyDescent="0.2">
      <c r="A68" s="61"/>
      <c r="B68" s="62"/>
      <c r="C68" s="181" t="s">
        <v>1</v>
      </c>
      <c r="D68" s="182"/>
      <c r="E68" s="181" t="s">
        <v>150</v>
      </c>
      <c r="F68" s="183"/>
      <c r="G68" s="181" t="s">
        <v>149</v>
      </c>
      <c r="H68" s="183"/>
      <c r="I68" s="181" t="s">
        <v>148</v>
      </c>
      <c r="J68" s="182"/>
      <c r="K68" s="181" t="s">
        <v>7</v>
      </c>
      <c r="L68" s="183"/>
    </row>
    <row r="69" spans="1:12" ht="24" x14ac:dyDescent="0.2">
      <c r="A69" s="80"/>
      <c r="B69" s="81"/>
      <c r="C69" s="63" t="s">
        <v>82</v>
      </c>
      <c r="D69" s="64" t="s">
        <v>83</v>
      </c>
      <c r="E69" s="63" t="s">
        <v>82</v>
      </c>
      <c r="F69" s="64" t="s">
        <v>83</v>
      </c>
      <c r="G69" s="63" t="s">
        <v>82</v>
      </c>
      <c r="H69" s="64" t="s">
        <v>83</v>
      </c>
      <c r="I69" s="63" t="s">
        <v>82</v>
      </c>
      <c r="J69" s="64" t="s">
        <v>83</v>
      </c>
      <c r="K69" s="63" t="s">
        <v>82</v>
      </c>
      <c r="L69" s="64" t="s">
        <v>83</v>
      </c>
    </row>
    <row r="70" spans="1:12" ht="15" customHeight="1" x14ac:dyDescent="0.2">
      <c r="A70" s="202" t="s">
        <v>46</v>
      </c>
      <c r="B70" s="60" t="s">
        <v>44</v>
      </c>
      <c r="C70" s="69">
        <v>336.76938000000001</v>
      </c>
      <c r="D70" s="70">
        <v>72.582512623403915</v>
      </c>
      <c r="E70" s="69">
        <v>283.15985999999998</v>
      </c>
      <c r="F70" s="70">
        <v>61.02827434278997</v>
      </c>
      <c r="G70" s="69">
        <v>16.47392</v>
      </c>
      <c r="H70" s="70">
        <v>3.550555891859724</v>
      </c>
      <c r="I70" s="69">
        <v>37.135590000000001</v>
      </c>
      <c r="J70" s="70">
        <v>8.0036802334955528</v>
      </c>
      <c r="K70" s="69" t="s">
        <v>23</v>
      </c>
      <c r="L70" s="70">
        <v>0</v>
      </c>
    </row>
    <row r="71" spans="1:12" ht="15" x14ac:dyDescent="0.2">
      <c r="A71" s="203"/>
      <c r="B71" s="60" t="s">
        <v>45</v>
      </c>
      <c r="C71" s="69">
        <v>198.54075</v>
      </c>
      <c r="D71" s="70">
        <v>69.571423220108912</v>
      </c>
      <c r="E71" s="69">
        <v>41.552019999999999</v>
      </c>
      <c r="F71" s="70">
        <v>14.560402179756194</v>
      </c>
      <c r="G71" s="69">
        <v>23.972010000000001</v>
      </c>
      <c r="H71" s="70">
        <v>8.4001236680463975</v>
      </c>
      <c r="I71" s="69">
        <v>133.01671999999999</v>
      </c>
      <c r="J71" s="70">
        <v>46.610897372306312</v>
      </c>
      <c r="K71" s="69" t="s">
        <v>23</v>
      </c>
      <c r="L71" s="70">
        <v>0</v>
      </c>
    </row>
    <row r="72" spans="1:12" ht="15" x14ac:dyDescent="0.2">
      <c r="A72" s="203"/>
      <c r="B72" s="60" t="s">
        <v>7</v>
      </c>
      <c r="C72" s="69" t="s">
        <v>23</v>
      </c>
      <c r="D72" s="70">
        <v>0</v>
      </c>
      <c r="E72" s="69" t="s">
        <v>23</v>
      </c>
      <c r="F72" s="70">
        <v>0</v>
      </c>
      <c r="G72" s="69" t="s">
        <v>23</v>
      </c>
      <c r="H72" s="70">
        <v>0</v>
      </c>
      <c r="I72" s="69" t="s">
        <v>23</v>
      </c>
      <c r="J72" s="70">
        <v>0</v>
      </c>
      <c r="K72" s="69" t="s">
        <v>23</v>
      </c>
      <c r="L72" s="70">
        <v>0</v>
      </c>
    </row>
    <row r="73" spans="1:12" ht="15" x14ac:dyDescent="0.2">
      <c r="A73" s="204"/>
      <c r="B73" s="107" t="s">
        <v>1</v>
      </c>
      <c r="C73" s="108">
        <v>535.31012999999996</v>
      </c>
      <c r="D73" s="109">
        <v>71.435804474308213</v>
      </c>
      <c r="E73" s="108">
        <v>324.71188000000001</v>
      </c>
      <c r="F73" s="109">
        <v>43.331992185847547</v>
      </c>
      <c r="G73" s="108">
        <v>40.445929999999997</v>
      </c>
      <c r="H73" s="109">
        <v>5.3974086895414377</v>
      </c>
      <c r="I73" s="108">
        <v>170.15231</v>
      </c>
      <c r="J73" s="109">
        <v>22.706402264444126</v>
      </c>
      <c r="K73" s="108" t="s">
        <v>23</v>
      </c>
      <c r="L73" s="109">
        <v>0</v>
      </c>
    </row>
    <row r="74" spans="1:12" ht="15" x14ac:dyDescent="0.2">
      <c r="A74" s="202" t="s">
        <v>47</v>
      </c>
      <c r="B74" s="76" t="s">
        <v>44</v>
      </c>
      <c r="C74" s="66">
        <v>120.82137</v>
      </c>
      <c r="D74" s="67">
        <v>73.638533006870034</v>
      </c>
      <c r="E74" s="66">
        <v>63.895400000000002</v>
      </c>
      <c r="F74" s="67">
        <v>38.943139958495451</v>
      </c>
      <c r="G74" s="66">
        <v>11.97996</v>
      </c>
      <c r="H74" s="67">
        <v>7.3015781883700104</v>
      </c>
      <c r="I74" s="66">
        <v>44.946010000000001</v>
      </c>
      <c r="J74" s="67">
        <v>27.393814860004571</v>
      </c>
      <c r="K74" s="66" t="s">
        <v>23</v>
      </c>
      <c r="L74" s="67">
        <v>0</v>
      </c>
    </row>
    <row r="75" spans="1:12" ht="15" x14ac:dyDescent="0.2">
      <c r="A75" s="203"/>
      <c r="B75" s="60" t="s">
        <v>45</v>
      </c>
      <c r="C75" s="69">
        <v>2524.8917099999999</v>
      </c>
      <c r="D75" s="70">
        <v>71.98623152528485</v>
      </c>
      <c r="E75" s="69">
        <v>367.37891999999999</v>
      </c>
      <c r="F75" s="70">
        <v>10.474201284707416</v>
      </c>
      <c r="G75" s="69">
        <v>242.92375999999999</v>
      </c>
      <c r="H75" s="70">
        <v>6.9259073413301886</v>
      </c>
      <c r="I75" s="69">
        <v>1914.5890300000001</v>
      </c>
      <c r="J75" s="70">
        <v>54.586122899247258</v>
      </c>
      <c r="K75" s="69" t="s">
        <v>23</v>
      </c>
      <c r="L75" s="70">
        <v>0</v>
      </c>
    </row>
    <row r="76" spans="1:12" ht="15" x14ac:dyDescent="0.2">
      <c r="A76" s="203"/>
      <c r="B76" s="60" t="s">
        <v>7</v>
      </c>
      <c r="C76" s="69" t="s">
        <v>23</v>
      </c>
      <c r="D76" s="70">
        <v>0</v>
      </c>
      <c r="E76" s="69" t="s">
        <v>23</v>
      </c>
      <c r="F76" s="70">
        <v>0</v>
      </c>
      <c r="G76" s="69" t="s">
        <v>23</v>
      </c>
      <c r="H76" s="70">
        <v>0</v>
      </c>
      <c r="I76" s="69" t="s">
        <v>23</v>
      </c>
      <c r="J76" s="70">
        <v>0</v>
      </c>
      <c r="K76" s="69" t="s">
        <v>23</v>
      </c>
      <c r="L76" s="70">
        <v>0</v>
      </c>
    </row>
    <row r="77" spans="1:12" ht="15" x14ac:dyDescent="0.2">
      <c r="A77" s="204"/>
      <c r="B77" s="106" t="s">
        <v>1</v>
      </c>
      <c r="C77" s="72">
        <v>2645.71308</v>
      </c>
      <c r="D77" s="73">
        <v>72.060069512987852</v>
      </c>
      <c r="E77" s="72">
        <v>431.27431999999999</v>
      </c>
      <c r="F77" s="73">
        <v>11.746420166757675</v>
      </c>
      <c r="G77" s="72">
        <v>254.90371999999999</v>
      </c>
      <c r="H77" s="73">
        <v>6.9426953062949632</v>
      </c>
      <c r="I77" s="72">
        <v>1959.53504</v>
      </c>
      <c r="J77" s="73">
        <v>53.370954039935206</v>
      </c>
      <c r="K77" s="72" t="s">
        <v>23</v>
      </c>
      <c r="L77" s="73">
        <v>0</v>
      </c>
    </row>
    <row r="78" spans="1:12" ht="15" x14ac:dyDescent="0.2">
      <c r="A78" s="202" t="s">
        <v>48</v>
      </c>
      <c r="B78" s="76" t="s">
        <v>44</v>
      </c>
      <c r="C78" s="66">
        <v>369.00724000000002</v>
      </c>
      <c r="D78" s="67">
        <v>93.425391743463877</v>
      </c>
      <c r="E78" s="66">
        <v>145.51414</v>
      </c>
      <c r="F78" s="67">
        <v>36.841324668083061</v>
      </c>
      <c r="G78" s="66">
        <v>57.490760000000002</v>
      </c>
      <c r="H78" s="67">
        <v>14.555532229203585</v>
      </c>
      <c r="I78" s="66">
        <v>166.00234</v>
      </c>
      <c r="J78" s="67">
        <v>42.028534846177223</v>
      </c>
      <c r="K78" s="66" t="s">
        <v>23</v>
      </c>
      <c r="L78" s="67">
        <v>0</v>
      </c>
    </row>
    <row r="79" spans="1:12" ht="15" x14ac:dyDescent="0.2">
      <c r="A79" s="203"/>
      <c r="B79" s="60" t="s">
        <v>45</v>
      </c>
      <c r="C79" s="69">
        <v>1151.9707000000001</v>
      </c>
      <c r="D79" s="70">
        <v>87.636575510366143</v>
      </c>
      <c r="E79" s="69">
        <v>41.941600000000001</v>
      </c>
      <c r="F79" s="70">
        <v>3.1907219475508986</v>
      </c>
      <c r="G79" s="69">
        <v>56.734920000000002</v>
      </c>
      <c r="H79" s="70">
        <v>4.3161289611398814</v>
      </c>
      <c r="I79" s="69">
        <v>1053.2941699999999</v>
      </c>
      <c r="J79" s="70">
        <v>80.129723840921841</v>
      </c>
      <c r="K79" s="69" t="s">
        <v>23</v>
      </c>
      <c r="L79" s="70">
        <v>0</v>
      </c>
    </row>
    <row r="80" spans="1:12" ht="15" x14ac:dyDescent="0.2">
      <c r="A80" s="203"/>
      <c r="B80" s="60" t="s">
        <v>7</v>
      </c>
      <c r="C80" s="69" t="s">
        <v>23</v>
      </c>
      <c r="D80" s="70">
        <v>0</v>
      </c>
      <c r="E80" s="69" t="s">
        <v>23</v>
      </c>
      <c r="F80" s="70">
        <v>0</v>
      </c>
      <c r="G80" s="69" t="s">
        <v>23</v>
      </c>
      <c r="H80" s="70">
        <v>0</v>
      </c>
      <c r="I80" s="69" t="s">
        <v>23</v>
      </c>
      <c r="J80" s="70">
        <v>0</v>
      </c>
      <c r="K80" s="69" t="s">
        <v>23</v>
      </c>
      <c r="L80" s="70">
        <v>0</v>
      </c>
    </row>
    <row r="81" spans="1:12" ht="15" x14ac:dyDescent="0.2">
      <c r="A81" s="204"/>
      <c r="B81" s="106" t="s">
        <v>1</v>
      </c>
      <c r="C81" s="72">
        <v>1520.97794</v>
      </c>
      <c r="D81" s="73">
        <v>88.97409583706748</v>
      </c>
      <c r="E81" s="72">
        <v>187.45573999999999</v>
      </c>
      <c r="F81" s="73">
        <v>10.965777042084122</v>
      </c>
      <c r="G81" s="72">
        <v>114.22568</v>
      </c>
      <c r="H81" s="73">
        <v>6.6819684441801979</v>
      </c>
      <c r="I81" s="72">
        <v>1219.2965099999999</v>
      </c>
      <c r="J81" s="73">
        <v>71.326349765823622</v>
      </c>
      <c r="K81" s="72" t="s">
        <v>23</v>
      </c>
      <c r="L81" s="73">
        <v>0</v>
      </c>
    </row>
    <row r="82" spans="1:12" ht="15" x14ac:dyDescent="0.2">
      <c r="A82" s="202" t="s">
        <v>49</v>
      </c>
      <c r="B82" s="76" t="s">
        <v>44</v>
      </c>
      <c r="C82" s="66">
        <v>1176.50083</v>
      </c>
      <c r="D82" s="67">
        <v>57.099635269724338</v>
      </c>
      <c r="E82" s="66">
        <v>656.41967999999997</v>
      </c>
      <c r="F82" s="67">
        <v>31.858306731385106</v>
      </c>
      <c r="G82" s="66">
        <v>158.00346999999999</v>
      </c>
      <c r="H82" s="67">
        <v>7.6684523106973339</v>
      </c>
      <c r="I82" s="66">
        <v>362.07767999999999</v>
      </c>
      <c r="J82" s="67">
        <v>17.572876227641899</v>
      </c>
      <c r="K82" s="66" t="s">
        <v>23</v>
      </c>
      <c r="L82" s="67">
        <v>0</v>
      </c>
    </row>
    <row r="83" spans="1:12" ht="15" x14ac:dyDescent="0.2">
      <c r="A83" s="203"/>
      <c r="B83" s="60" t="s">
        <v>45</v>
      </c>
      <c r="C83" s="69">
        <v>7672.2170299999998</v>
      </c>
      <c r="D83" s="70">
        <v>42.560265743663578</v>
      </c>
      <c r="E83" s="69">
        <v>2276.2313800000002</v>
      </c>
      <c r="F83" s="70">
        <v>12.62699061406323</v>
      </c>
      <c r="G83" s="69">
        <v>869.42191000000003</v>
      </c>
      <c r="H83" s="70">
        <v>4.8229641299606927</v>
      </c>
      <c r="I83" s="69">
        <v>4526.5637299999999</v>
      </c>
      <c r="J83" s="70">
        <v>25.110310944166425</v>
      </c>
      <c r="K83" s="69" t="s">
        <v>23</v>
      </c>
      <c r="L83" s="70">
        <v>0</v>
      </c>
    </row>
    <row r="84" spans="1:12" ht="15" x14ac:dyDescent="0.2">
      <c r="A84" s="203"/>
      <c r="B84" s="60" t="s">
        <v>7</v>
      </c>
      <c r="C84" s="69" t="s">
        <v>23</v>
      </c>
      <c r="D84" s="70">
        <v>0</v>
      </c>
      <c r="E84" s="69" t="s">
        <v>23</v>
      </c>
      <c r="F84" s="70">
        <v>0</v>
      </c>
      <c r="G84" s="69" t="s">
        <v>23</v>
      </c>
      <c r="H84" s="70">
        <v>0</v>
      </c>
      <c r="I84" s="69" t="s">
        <v>23</v>
      </c>
      <c r="J84" s="70">
        <v>0</v>
      </c>
      <c r="K84" s="69" t="s">
        <v>23</v>
      </c>
      <c r="L84" s="70">
        <v>0</v>
      </c>
    </row>
    <row r="85" spans="1:12" ht="15" x14ac:dyDescent="0.2">
      <c r="A85" s="204"/>
      <c r="B85" s="106" t="s">
        <v>1</v>
      </c>
      <c r="C85" s="72">
        <v>8848.7178600000007</v>
      </c>
      <c r="D85" s="73">
        <v>44.051638470271456</v>
      </c>
      <c r="E85" s="72">
        <v>2932.6510600000001</v>
      </c>
      <c r="F85" s="73">
        <v>14.599638761064346</v>
      </c>
      <c r="G85" s="72">
        <v>1027.4253799999999</v>
      </c>
      <c r="H85" s="73">
        <v>5.1148394729065592</v>
      </c>
      <c r="I85" s="72">
        <v>4888.6414100000002</v>
      </c>
      <c r="J85" s="73">
        <v>24.337160186517469</v>
      </c>
      <c r="K85" s="72" t="s">
        <v>23</v>
      </c>
      <c r="L85" s="73">
        <v>0</v>
      </c>
    </row>
    <row r="86" spans="1:12" ht="15" x14ac:dyDescent="0.2">
      <c r="A86" s="202" t="s">
        <v>7</v>
      </c>
      <c r="B86" s="76" t="s">
        <v>44</v>
      </c>
      <c r="C86" s="66">
        <v>29.43468</v>
      </c>
      <c r="D86" s="67">
        <v>69.08229272622556</v>
      </c>
      <c r="E86" s="66">
        <v>13.83991</v>
      </c>
      <c r="F86" s="67">
        <v>32.481845018346263</v>
      </c>
      <c r="G86" s="66">
        <v>3.80152</v>
      </c>
      <c r="H86" s="67">
        <v>8.9220510447064818</v>
      </c>
      <c r="I86" s="66">
        <v>11.79325</v>
      </c>
      <c r="J86" s="67">
        <v>27.678396663172812</v>
      </c>
      <c r="K86" s="66" t="s">
        <v>23</v>
      </c>
      <c r="L86" s="67">
        <v>0</v>
      </c>
    </row>
    <row r="87" spans="1:12" ht="15" x14ac:dyDescent="0.2">
      <c r="A87" s="203"/>
      <c r="B87" s="60" t="s">
        <v>45</v>
      </c>
      <c r="C87" s="69">
        <v>174.90470999999999</v>
      </c>
      <c r="D87" s="70">
        <v>55.608922928362695</v>
      </c>
      <c r="E87" s="69">
        <v>32.419490000000003</v>
      </c>
      <c r="F87" s="70">
        <v>10.307400645682014</v>
      </c>
      <c r="G87" s="69">
        <v>11.811959999999999</v>
      </c>
      <c r="H87" s="70">
        <v>3.7554756145383559</v>
      </c>
      <c r="I87" s="69">
        <v>130.67327</v>
      </c>
      <c r="J87" s="70">
        <v>41.546049847526284</v>
      </c>
      <c r="K87" s="69" t="s">
        <v>23</v>
      </c>
      <c r="L87" s="70">
        <v>0</v>
      </c>
    </row>
    <row r="88" spans="1:12" ht="15" x14ac:dyDescent="0.2">
      <c r="A88" s="203"/>
      <c r="B88" s="60" t="s">
        <v>7</v>
      </c>
      <c r="C88" s="69">
        <v>1.30308</v>
      </c>
      <c r="D88" s="70">
        <v>58.335459783236423</v>
      </c>
      <c r="E88" s="69" t="s">
        <v>23</v>
      </c>
      <c r="F88" s="70">
        <v>0</v>
      </c>
      <c r="G88" s="69" t="s">
        <v>23</v>
      </c>
      <c r="H88" s="70">
        <v>0</v>
      </c>
      <c r="I88" s="69">
        <v>0.55839000000000005</v>
      </c>
      <c r="J88" s="70">
        <v>24.997649713265023</v>
      </c>
      <c r="K88" s="69">
        <v>0.74470000000000003</v>
      </c>
      <c r="L88" s="70">
        <v>33.338257743635204</v>
      </c>
    </row>
    <row r="89" spans="1:12" ht="15" x14ac:dyDescent="0.2">
      <c r="A89" s="204"/>
      <c r="B89" s="106" t="s">
        <v>1</v>
      </c>
      <c r="C89" s="72">
        <v>205.64247</v>
      </c>
      <c r="D89" s="73">
        <v>57.223327325104542</v>
      </c>
      <c r="E89" s="72">
        <v>46.259399999999999</v>
      </c>
      <c r="F89" s="73">
        <v>12.872422647242765</v>
      </c>
      <c r="G89" s="72">
        <v>15.613479999999999</v>
      </c>
      <c r="H89" s="73">
        <v>4.3447021265790733</v>
      </c>
      <c r="I89" s="72">
        <v>143.02491000000001</v>
      </c>
      <c r="J89" s="73">
        <v>39.798983354817793</v>
      </c>
      <c r="K89" s="72">
        <v>0.74470000000000003</v>
      </c>
      <c r="L89" s="73">
        <v>0.20722476178683008</v>
      </c>
    </row>
    <row r="90" spans="1:12" ht="15" x14ac:dyDescent="0.2">
      <c r="A90" s="205" t="s">
        <v>1</v>
      </c>
      <c r="B90" s="76" t="s">
        <v>44</v>
      </c>
      <c r="C90" s="66">
        <v>2032.5335</v>
      </c>
      <c r="D90" s="67">
        <v>65.018739051420667</v>
      </c>
      <c r="E90" s="66">
        <v>1162.82899</v>
      </c>
      <c r="F90" s="67">
        <v>37.197750817999832</v>
      </c>
      <c r="G90" s="66">
        <v>247.74963</v>
      </c>
      <c r="H90" s="67">
        <v>7.9252659516096644</v>
      </c>
      <c r="I90" s="66">
        <v>621.95487000000003</v>
      </c>
      <c r="J90" s="67">
        <v>19.895721961921055</v>
      </c>
      <c r="K90" s="66" t="s">
        <v>23</v>
      </c>
      <c r="L90" s="67">
        <v>0</v>
      </c>
    </row>
    <row r="91" spans="1:12" ht="15" x14ac:dyDescent="0.2">
      <c r="A91" s="206"/>
      <c r="B91" s="60" t="s">
        <v>45</v>
      </c>
      <c r="C91" s="69">
        <v>11722.5249</v>
      </c>
      <c r="D91" s="70">
        <v>49.992499413831993</v>
      </c>
      <c r="E91" s="69">
        <v>2759.5234099999998</v>
      </c>
      <c r="F91" s="70">
        <v>11.768409419789814</v>
      </c>
      <c r="G91" s="69">
        <v>1204.86456</v>
      </c>
      <c r="H91" s="70">
        <v>5.1383290991812647</v>
      </c>
      <c r="I91" s="69">
        <v>7758.1369199999999</v>
      </c>
      <c r="J91" s="70">
        <v>33.085760852214385</v>
      </c>
      <c r="K91" s="69" t="s">
        <v>23</v>
      </c>
      <c r="L91" s="70">
        <v>0</v>
      </c>
    </row>
    <row r="92" spans="1:12" ht="15" x14ac:dyDescent="0.2">
      <c r="A92" s="206"/>
      <c r="B92" s="68" t="s">
        <v>7</v>
      </c>
      <c r="C92" s="69">
        <v>1.30308</v>
      </c>
      <c r="D92" s="70">
        <v>58.335459783236423</v>
      </c>
      <c r="E92" s="69">
        <v>0</v>
      </c>
      <c r="F92" s="70" t="s">
        <v>23</v>
      </c>
      <c r="G92" s="69" t="s">
        <v>23</v>
      </c>
      <c r="H92" s="70">
        <v>0</v>
      </c>
      <c r="I92" s="69">
        <v>0.55839000000000005</v>
      </c>
      <c r="J92" s="70">
        <v>24.997649713265023</v>
      </c>
      <c r="K92" s="69">
        <v>0.74470000000000003</v>
      </c>
      <c r="L92" s="70">
        <v>33.338257743635204</v>
      </c>
    </row>
    <row r="93" spans="1:12" ht="15" x14ac:dyDescent="0.2">
      <c r="A93" s="207"/>
      <c r="B93" s="106" t="s">
        <v>1</v>
      </c>
      <c r="C93" s="72">
        <v>13756.36147</v>
      </c>
      <c r="D93" s="73">
        <v>51.760644238463293</v>
      </c>
      <c r="E93" s="72">
        <v>3922.35241</v>
      </c>
      <c r="F93" s="73">
        <v>14.758516495415202</v>
      </c>
      <c r="G93" s="72">
        <v>1452.61419</v>
      </c>
      <c r="H93" s="73">
        <v>5.4657073724258227</v>
      </c>
      <c r="I93" s="72">
        <v>8380.6501700000008</v>
      </c>
      <c r="J93" s="73">
        <v>31.533618310510054</v>
      </c>
      <c r="K93" s="72">
        <v>0.74470000000000003</v>
      </c>
      <c r="L93" s="73">
        <v>2.8020601122212018E-3</v>
      </c>
    </row>
    <row r="94" spans="1:12" x14ac:dyDescent="0.2">
      <c r="A94" s="186" t="s">
        <v>232</v>
      </c>
      <c r="B94" s="186"/>
      <c r="C94" s="186"/>
      <c r="D94" s="186"/>
      <c r="E94" s="186"/>
      <c r="F94" s="186"/>
      <c r="G94" s="186"/>
      <c r="H94" s="186"/>
      <c r="I94" s="186"/>
      <c r="J94" s="186"/>
      <c r="K94" s="186"/>
      <c r="L94" s="186"/>
    </row>
    <row r="95" spans="1:12" x14ac:dyDescent="0.2">
      <c r="A95" s="14" t="s">
        <v>245</v>
      </c>
      <c r="B95" s="110"/>
      <c r="C95" s="110"/>
      <c r="D95" s="110"/>
      <c r="E95" s="110"/>
      <c r="F95" s="110"/>
      <c r="G95" s="110"/>
      <c r="H95" s="110"/>
      <c r="I95" s="111"/>
      <c r="J95" s="111"/>
      <c r="K95" s="111"/>
      <c r="L95" s="111"/>
    </row>
    <row r="96" spans="1:12" s="111" customFormat="1" x14ac:dyDescent="0.2">
      <c r="A96" s="22" t="s">
        <v>246</v>
      </c>
      <c r="B96" s="74"/>
      <c r="C96" s="74"/>
      <c r="D96" s="74"/>
      <c r="E96" s="74"/>
      <c r="F96" s="74"/>
      <c r="G96" s="74"/>
      <c r="H96" s="74"/>
      <c r="I96" s="74"/>
      <c r="J96" s="74"/>
      <c r="K96" s="74"/>
      <c r="L96" s="74"/>
    </row>
  </sheetData>
  <mergeCells count="36">
    <mergeCell ref="A58:A61"/>
    <mergeCell ref="A62:L62"/>
    <mergeCell ref="C36:D36"/>
    <mergeCell ref="E36:F36"/>
    <mergeCell ref="G36:H36"/>
    <mergeCell ref="I36:J36"/>
    <mergeCell ref="K36:L36"/>
    <mergeCell ref="A38:A41"/>
    <mergeCell ref="A42:A45"/>
    <mergeCell ref="A46:A49"/>
    <mergeCell ref="A50:A53"/>
    <mergeCell ref="A54:A57"/>
    <mergeCell ref="A94:L94"/>
    <mergeCell ref="C68:D68"/>
    <mergeCell ref="E68:F68"/>
    <mergeCell ref="G68:H68"/>
    <mergeCell ref="I68:J68"/>
    <mergeCell ref="K68:L68"/>
    <mergeCell ref="A70:A73"/>
    <mergeCell ref="A74:A77"/>
    <mergeCell ref="A78:A81"/>
    <mergeCell ref="A82:A85"/>
    <mergeCell ref="A86:A89"/>
    <mergeCell ref="A90:A93"/>
    <mergeCell ref="A30:L30"/>
    <mergeCell ref="C4:D4"/>
    <mergeCell ref="E4:F4"/>
    <mergeCell ref="G4:H4"/>
    <mergeCell ref="I4:J4"/>
    <mergeCell ref="K4:L4"/>
    <mergeCell ref="A6:A9"/>
    <mergeCell ref="A10:A13"/>
    <mergeCell ref="A14:A17"/>
    <mergeCell ref="A18:A21"/>
    <mergeCell ref="A22:A25"/>
    <mergeCell ref="A26:A2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heetViews>
  <sheetFormatPr baseColWidth="10" defaultColWidth="9.140625" defaultRowHeight="12.75" x14ac:dyDescent="0.2"/>
  <cols>
    <col min="1" max="1" width="19.42578125" style="38" customWidth="1"/>
    <col min="2" max="2" width="12.42578125" style="38" bestFit="1" customWidth="1"/>
    <col min="3" max="12" width="15.7109375" style="38" customWidth="1"/>
    <col min="13" max="16384" width="9.140625" style="38"/>
  </cols>
  <sheetData>
    <row r="1" spans="1:12" ht="15" x14ac:dyDescent="0.2">
      <c r="A1" s="57" t="s">
        <v>153</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150</v>
      </c>
      <c r="F4" s="183"/>
      <c r="G4" s="181" t="s">
        <v>149</v>
      </c>
      <c r="H4" s="183"/>
      <c r="I4" s="181" t="s">
        <v>148</v>
      </c>
      <c r="J4" s="182"/>
      <c r="K4" s="181" t="s">
        <v>7</v>
      </c>
      <c r="L4" s="183"/>
    </row>
    <row r="5" spans="1:12" ht="24" x14ac:dyDescent="0.2">
      <c r="A5" s="80"/>
      <c r="B5" s="81"/>
      <c r="C5" s="63" t="s">
        <v>82</v>
      </c>
      <c r="D5" s="64" t="s">
        <v>83</v>
      </c>
      <c r="E5" s="63" t="s">
        <v>82</v>
      </c>
      <c r="F5" s="64" t="s">
        <v>83</v>
      </c>
      <c r="G5" s="63" t="s">
        <v>82</v>
      </c>
      <c r="H5" s="64" t="s">
        <v>83</v>
      </c>
      <c r="I5" s="63" t="s">
        <v>82</v>
      </c>
      <c r="J5" s="64" t="s">
        <v>83</v>
      </c>
      <c r="K5" s="63" t="s">
        <v>82</v>
      </c>
      <c r="L5" s="64" t="s">
        <v>83</v>
      </c>
    </row>
    <row r="6" spans="1:12" ht="12.75" customHeight="1" x14ac:dyDescent="0.2">
      <c r="A6" s="202" t="s">
        <v>46</v>
      </c>
      <c r="B6" s="60" t="s">
        <v>44</v>
      </c>
      <c r="C6" s="69">
        <v>3.3624299999999998</v>
      </c>
      <c r="D6" s="70">
        <v>38.716619534078241</v>
      </c>
      <c r="E6" s="69">
        <v>1.2344900000000001</v>
      </c>
      <c r="F6" s="70">
        <v>14.214505476284787</v>
      </c>
      <c r="G6" s="69">
        <v>1.45286</v>
      </c>
      <c r="H6" s="70">
        <v>16.728921600235815</v>
      </c>
      <c r="I6" s="69">
        <v>0.67508999999999997</v>
      </c>
      <c r="J6" s="70">
        <v>7.7733076023176331</v>
      </c>
      <c r="K6" s="69" t="s">
        <v>23</v>
      </c>
      <c r="L6" s="70">
        <v>0</v>
      </c>
    </row>
    <row r="7" spans="1:12" ht="15" x14ac:dyDescent="0.2">
      <c r="A7" s="203"/>
      <c r="B7" s="60" t="s">
        <v>45</v>
      </c>
      <c r="C7" s="69">
        <v>11.2342</v>
      </c>
      <c r="D7" s="70">
        <v>33.423679395445014</v>
      </c>
      <c r="E7" s="69">
        <v>1.0711900000000001</v>
      </c>
      <c r="F7" s="70" t="s">
        <v>23</v>
      </c>
      <c r="G7" s="69">
        <v>1.0517399999999999</v>
      </c>
      <c r="H7" s="70">
        <v>3.1291075971021822</v>
      </c>
      <c r="I7" s="69">
        <v>9.1112599999999997</v>
      </c>
      <c r="J7" s="70">
        <v>27.10756735046041</v>
      </c>
      <c r="K7" s="69" t="s">
        <v>23</v>
      </c>
      <c r="L7" s="70">
        <v>0</v>
      </c>
    </row>
    <row r="8" spans="1:12" ht="15" x14ac:dyDescent="0.2">
      <c r="A8" s="203"/>
      <c r="B8" s="60" t="s">
        <v>7</v>
      </c>
      <c r="C8" s="69" t="s">
        <v>23</v>
      </c>
      <c r="D8" s="70">
        <v>0</v>
      </c>
      <c r="E8" s="69" t="s">
        <v>23</v>
      </c>
      <c r="F8" s="70">
        <v>0</v>
      </c>
      <c r="G8" s="69" t="s">
        <v>23</v>
      </c>
      <c r="H8" s="70">
        <v>0</v>
      </c>
      <c r="I8" s="69" t="s">
        <v>23</v>
      </c>
      <c r="J8" s="70">
        <v>0</v>
      </c>
      <c r="K8" s="69" t="s">
        <v>23</v>
      </c>
      <c r="L8" s="70">
        <v>0</v>
      </c>
    </row>
    <row r="9" spans="1:12" ht="15" x14ac:dyDescent="0.2">
      <c r="A9" s="204"/>
      <c r="B9" s="107" t="s">
        <v>1</v>
      </c>
      <c r="C9" s="108">
        <v>14.596629999999999</v>
      </c>
      <c r="D9" s="109">
        <v>34.51048344272845</v>
      </c>
      <c r="E9" s="108">
        <v>2.3056800000000002</v>
      </c>
      <c r="F9" s="109">
        <v>5.4512672763665417</v>
      </c>
      <c r="G9" s="108">
        <v>2.5045999999999999</v>
      </c>
      <c r="H9" s="109">
        <v>5.921569350641736</v>
      </c>
      <c r="I9" s="108">
        <v>9.7863500000000005</v>
      </c>
      <c r="J9" s="109">
        <v>23.137646815720178</v>
      </c>
      <c r="K9" s="108" t="s">
        <v>23</v>
      </c>
      <c r="L9" s="109">
        <v>0</v>
      </c>
    </row>
    <row r="10" spans="1:12" ht="15" x14ac:dyDescent="0.2">
      <c r="A10" s="202" t="s">
        <v>47</v>
      </c>
      <c r="B10" s="76" t="s">
        <v>44</v>
      </c>
      <c r="C10" s="66">
        <v>6.09877</v>
      </c>
      <c r="D10" s="67">
        <v>57.642857885479295</v>
      </c>
      <c r="E10" s="66">
        <v>3.2595100000000001</v>
      </c>
      <c r="F10" s="67">
        <v>30.807436861252125</v>
      </c>
      <c r="G10" s="66">
        <v>1.8875500000000001</v>
      </c>
      <c r="H10" s="67" t="s">
        <v>23</v>
      </c>
      <c r="I10" s="66">
        <v>0.95172000000000001</v>
      </c>
      <c r="J10" s="67">
        <v>8.9952335809955688</v>
      </c>
      <c r="K10" s="66" t="s">
        <v>23</v>
      </c>
      <c r="L10" s="67">
        <v>0</v>
      </c>
    </row>
    <row r="11" spans="1:12" ht="15" x14ac:dyDescent="0.2">
      <c r="A11" s="203"/>
      <c r="B11" s="60" t="s">
        <v>45</v>
      </c>
      <c r="C11" s="69">
        <v>58.775750000000002</v>
      </c>
      <c r="D11" s="70">
        <v>25.635817964505829</v>
      </c>
      <c r="E11" s="69">
        <v>5.7953799999999998</v>
      </c>
      <c r="F11" s="70">
        <v>2.527731363957717</v>
      </c>
      <c r="G11" s="69">
        <v>5.3343600000000002</v>
      </c>
      <c r="H11" s="70">
        <v>2.3266514152034015</v>
      </c>
      <c r="I11" s="69">
        <v>47.646009999999997</v>
      </c>
      <c r="J11" s="70">
        <v>20.781435185344709</v>
      </c>
      <c r="K11" s="69" t="s">
        <v>23</v>
      </c>
      <c r="L11" s="70">
        <v>0</v>
      </c>
    </row>
    <row r="12" spans="1:12" ht="15" x14ac:dyDescent="0.2">
      <c r="A12" s="203"/>
      <c r="B12" s="60" t="s">
        <v>7</v>
      </c>
      <c r="C12" s="69" t="s">
        <v>23</v>
      </c>
      <c r="D12" s="70">
        <v>0</v>
      </c>
      <c r="E12" s="69" t="s">
        <v>23</v>
      </c>
      <c r="F12" s="70">
        <v>0</v>
      </c>
      <c r="G12" s="69" t="s">
        <v>23</v>
      </c>
      <c r="H12" s="70">
        <v>0</v>
      </c>
      <c r="I12" s="69" t="s">
        <v>23</v>
      </c>
      <c r="J12" s="70">
        <v>0</v>
      </c>
      <c r="K12" s="69" t="s">
        <v>23</v>
      </c>
      <c r="L12" s="70">
        <v>0</v>
      </c>
    </row>
    <row r="13" spans="1:12" ht="15" x14ac:dyDescent="0.2">
      <c r="A13" s="204"/>
      <c r="B13" s="106" t="s">
        <v>1</v>
      </c>
      <c r="C13" s="72">
        <v>64.874520000000004</v>
      </c>
      <c r="D13" s="73">
        <v>27.047700113394807</v>
      </c>
      <c r="E13" s="72">
        <v>9.0548900000000003</v>
      </c>
      <c r="F13" s="73">
        <v>3.7751947803201853</v>
      </c>
      <c r="G13" s="72">
        <v>7.2219100000000003</v>
      </c>
      <c r="H13" s="73">
        <v>3.0109826774198418</v>
      </c>
      <c r="I13" s="72">
        <v>48.597729999999999</v>
      </c>
      <c r="J13" s="73">
        <v>20.261526824887955</v>
      </c>
      <c r="K13" s="72" t="s">
        <v>23</v>
      </c>
      <c r="L13" s="73">
        <v>0</v>
      </c>
    </row>
    <row r="14" spans="1:12" ht="15" x14ac:dyDescent="0.2">
      <c r="A14" s="202" t="s">
        <v>48</v>
      </c>
      <c r="B14" s="76" t="s">
        <v>44</v>
      </c>
      <c r="C14" s="66">
        <v>2.0400100000000001</v>
      </c>
      <c r="D14" s="67">
        <v>3.4839639391006094</v>
      </c>
      <c r="E14" s="66">
        <v>1.0999300000000001</v>
      </c>
      <c r="F14" s="67">
        <v>1.878479250363936</v>
      </c>
      <c r="G14" s="66" t="s">
        <v>23</v>
      </c>
      <c r="H14" s="67">
        <v>0</v>
      </c>
      <c r="I14" s="66">
        <v>0.94008000000000003</v>
      </c>
      <c r="J14" s="67">
        <v>1.6054846887366729</v>
      </c>
      <c r="K14" s="66" t="s">
        <v>23</v>
      </c>
      <c r="L14" s="67">
        <v>0</v>
      </c>
    </row>
    <row r="15" spans="1:12" ht="15" x14ac:dyDescent="0.2">
      <c r="A15" s="203"/>
      <c r="B15" s="60" t="s">
        <v>45</v>
      </c>
      <c r="C15" s="69">
        <v>8.5040899999999997</v>
      </c>
      <c r="D15" s="70">
        <v>3.8834514750429232</v>
      </c>
      <c r="E15" s="69">
        <v>2.4297499999999999</v>
      </c>
      <c r="F15" s="70">
        <v>1.1095621308670938</v>
      </c>
      <c r="G15" s="69">
        <v>0.30876999999999999</v>
      </c>
      <c r="H15" s="70">
        <v>0.14100195458291287</v>
      </c>
      <c r="I15" s="69">
        <v>5.7655700000000003</v>
      </c>
      <c r="J15" s="70">
        <v>2.6328873895929172</v>
      </c>
      <c r="K15" s="69" t="s">
        <v>23</v>
      </c>
      <c r="L15" s="70">
        <v>0</v>
      </c>
    </row>
    <row r="16" spans="1:12" ht="15" x14ac:dyDescent="0.2">
      <c r="A16" s="203"/>
      <c r="B16" s="60" t="s">
        <v>7</v>
      </c>
      <c r="C16" s="69" t="s">
        <v>23</v>
      </c>
      <c r="D16" s="70">
        <v>0</v>
      </c>
      <c r="E16" s="69" t="s">
        <v>23</v>
      </c>
      <c r="F16" s="70">
        <v>0</v>
      </c>
      <c r="G16" s="69" t="s">
        <v>23</v>
      </c>
      <c r="H16" s="70">
        <v>0</v>
      </c>
      <c r="I16" s="69" t="s">
        <v>23</v>
      </c>
      <c r="J16" s="70">
        <v>0</v>
      </c>
      <c r="K16" s="69" t="s">
        <v>23</v>
      </c>
      <c r="L16" s="70">
        <v>0</v>
      </c>
    </row>
    <row r="17" spans="1:12" ht="15" x14ac:dyDescent="0.2">
      <c r="A17" s="204"/>
      <c r="B17" s="106" t="s">
        <v>1</v>
      </c>
      <c r="C17" s="72">
        <v>10.5441</v>
      </c>
      <c r="D17" s="73">
        <v>3.7991682984607533</v>
      </c>
      <c r="E17" s="72">
        <v>3.5296799999999999</v>
      </c>
      <c r="F17" s="73">
        <v>1.2717869101877781</v>
      </c>
      <c r="G17" s="72">
        <v>0.30876999999999999</v>
      </c>
      <c r="H17" s="73">
        <v>0.11125361059888723</v>
      </c>
      <c r="I17" s="72">
        <v>6.7056500000000003</v>
      </c>
      <c r="J17" s="73">
        <v>2.4161277776740882</v>
      </c>
      <c r="K17" s="72" t="s">
        <v>23</v>
      </c>
      <c r="L17" s="73">
        <v>0</v>
      </c>
    </row>
    <row r="18" spans="1:12" ht="15" x14ac:dyDescent="0.2">
      <c r="A18" s="202" t="s">
        <v>49</v>
      </c>
      <c r="B18" s="76" t="s">
        <v>44</v>
      </c>
      <c r="C18" s="66">
        <v>72.125020000000006</v>
      </c>
      <c r="D18" s="67">
        <v>32.79564257547554</v>
      </c>
      <c r="E18" s="66">
        <v>40.346809999999998</v>
      </c>
      <c r="F18" s="67">
        <v>18.345916019442658</v>
      </c>
      <c r="G18" s="66">
        <v>7.1952100000000003</v>
      </c>
      <c r="H18" s="67">
        <v>3.2717014902108503</v>
      </c>
      <c r="I18" s="66">
        <v>24.582999999999998</v>
      </c>
      <c r="J18" s="67">
        <v>11.17802506582203</v>
      </c>
      <c r="K18" s="66" t="s">
        <v>23</v>
      </c>
      <c r="L18" s="67">
        <v>0</v>
      </c>
    </row>
    <row r="19" spans="1:12" ht="15" x14ac:dyDescent="0.2">
      <c r="A19" s="203"/>
      <c r="B19" s="60" t="s">
        <v>45</v>
      </c>
      <c r="C19" s="69">
        <v>933.57547</v>
      </c>
      <c r="D19" s="70">
        <v>58.184610647379195</v>
      </c>
      <c r="E19" s="69">
        <v>282.85935000000001</v>
      </c>
      <c r="F19" s="70">
        <v>17.629063398292544</v>
      </c>
      <c r="G19" s="69">
        <v>62.378590000000003</v>
      </c>
      <c r="H19" s="70">
        <v>3.8877135148832709</v>
      </c>
      <c r="I19" s="69">
        <v>588.33753999999999</v>
      </c>
      <c r="J19" s="70">
        <v>36.667834357448235</v>
      </c>
      <c r="K19" s="69" t="s">
        <v>23</v>
      </c>
      <c r="L19" s="70">
        <v>0</v>
      </c>
    </row>
    <row r="20" spans="1:12" ht="15" x14ac:dyDescent="0.2">
      <c r="A20" s="203"/>
      <c r="B20" s="60" t="s">
        <v>7</v>
      </c>
      <c r="C20" s="69" t="s">
        <v>23</v>
      </c>
      <c r="D20" s="70">
        <v>0</v>
      </c>
      <c r="E20" s="69" t="s">
        <v>23</v>
      </c>
      <c r="F20" s="70">
        <v>0</v>
      </c>
      <c r="G20" s="69" t="s">
        <v>23</v>
      </c>
      <c r="H20" s="70">
        <v>0</v>
      </c>
      <c r="I20" s="69" t="s">
        <v>23</v>
      </c>
      <c r="J20" s="70">
        <v>0</v>
      </c>
      <c r="K20" s="69" t="s">
        <v>23</v>
      </c>
      <c r="L20" s="70">
        <v>0</v>
      </c>
    </row>
    <row r="21" spans="1:12" ht="15" x14ac:dyDescent="0.2">
      <c r="A21" s="204"/>
      <c r="B21" s="106" t="s">
        <v>1</v>
      </c>
      <c r="C21" s="72">
        <v>1005.7004899999999</v>
      </c>
      <c r="D21" s="73">
        <v>55.124141347503688</v>
      </c>
      <c r="E21" s="72">
        <v>323.20616000000001</v>
      </c>
      <c r="F21" s="73">
        <v>17.715475159233435</v>
      </c>
      <c r="G21" s="72">
        <v>69.573800000000006</v>
      </c>
      <c r="H21" s="73">
        <v>3.8134574094549292</v>
      </c>
      <c r="I21" s="72">
        <v>612.92053999999996</v>
      </c>
      <c r="J21" s="73">
        <v>33.595209326932199</v>
      </c>
      <c r="K21" s="72" t="s">
        <v>23</v>
      </c>
      <c r="L21" s="73">
        <v>0</v>
      </c>
    </row>
    <row r="22" spans="1:12" ht="15" x14ac:dyDescent="0.2">
      <c r="A22" s="202" t="s">
        <v>7</v>
      </c>
      <c r="B22" s="76" t="s">
        <v>44</v>
      </c>
      <c r="C22" s="66">
        <v>0.54169999999999996</v>
      </c>
      <c r="D22" s="67">
        <v>9.7885620011528705</v>
      </c>
      <c r="E22" s="66" t="s">
        <v>23</v>
      </c>
      <c r="F22" s="67">
        <v>0</v>
      </c>
      <c r="G22" s="66" t="s">
        <v>23</v>
      </c>
      <c r="H22" s="67">
        <v>0</v>
      </c>
      <c r="I22" s="66">
        <v>0.54169999999999996</v>
      </c>
      <c r="J22" s="67">
        <v>9.7885620011528705</v>
      </c>
      <c r="K22" s="66" t="s">
        <v>23</v>
      </c>
      <c r="L22" s="67">
        <v>0</v>
      </c>
    </row>
    <row r="23" spans="1:12" ht="15" x14ac:dyDescent="0.2">
      <c r="A23" s="203"/>
      <c r="B23" s="60" t="s">
        <v>45</v>
      </c>
      <c r="C23" s="69">
        <v>31.376850000000001</v>
      </c>
      <c r="D23" s="70">
        <v>42.232481249883911</v>
      </c>
      <c r="E23" s="69">
        <v>6.2386499999999998</v>
      </c>
      <c r="F23" s="70">
        <v>8.3970720180511513</v>
      </c>
      <c r="G23" s="69">
        <v>2.5845600000000002</v>
      </c>
      <c r="H23" s="70">
        <v>3.4787552523341239</v>
      </c>
      <c r="I23" s="69">
        <v>22.553640000000001</v>
      </c>
      <c r="J23" s="70">
        <v>30.356653979498638</v>
      </c>
      <c r="K23" s="69" t="s">
        <v>23</v>
      </c>
      <c r="L23" s="70">
        <v>0</v>
      </c>
    </row>
    <row r="24" spans="1:12" ht="15" x14ac:dyDescent="0.2">
      <c r="A24" s="203"/>
      <c r="B24" s="60" t="s">
        <v>7</v>
      </c>
      <c r="C24" s="69" t="s">
        <v>23</v>
      </c>
      <c r="D24" s="70">
        <v>0</v>
      </c>
      <c r="E24" s="69" t="s">
        <v>23</v>
      </c>
      <c r="F24" s="70">
        <v>0</v>
      </c>
      <c r="G24" s="69" t="s">
        <v>23</v>
      </c>
      <c r="H24" s="70">
        <v>0</v>
      </c>
      <c r="I24" s="69" t="s">
        <v>23</v>
      </c>
      <c r="J24" s="70">
        <v>0</v>
      </c>
      <c r="K24" s="69" t="s">
        <v>23</v>
      </c>
      <c r="L24" s="70">
        <v>0</v>
      </c>
    </row>
    <row r="25" spans="1:12" ht="15" x14ac:dyDescent="0.2">
      <c r="A25" s="204"/>
      <c r="B25" s="106" t="s">
        <v>1</v>
      </c>
      <c r="C25" s="72">
        <v>31.91855</v>
      </c>
      <c r="D25" s="73">
        <v>39.823950677942484</v>
      </c>
      <c r="E25" s="72">
        <v>6.2386499999999998</v>
      </c>
      <c r="F25" s="73">
        <v>7.7838025191290283</v>
      </c>
      <c r="G25" s="72">
        <v>2.5845600000000002</v>
      </c>
      <c r="H25" s="73">
        <v>3.2246887770335122</v>
      </c>
      <c r="I25" s="72">
        <v>23.09534</v>
      </c>
      <c r="J25" s="73">
        <v>28.815459381779938</v>
      </c>
      <c r="K25" s="72" t="s">
        <v>23</v>
      </c>
      <c r="L25" s="73">
        <v>0</v>
      </c>
    </row>
    <row r="26" spans="1:12" ht="15" x14ac:dyDescent="0.2">
      <c r="A26" s="205" t="s">
        <v>1</v>
      </c>
      <c r="B26" s="76" t="s">
        <v>44</v>
      </c>
      <c r="C26" s="66">
        <v>84.167929999999998</v>
      </c>
      <c r="D26" s="67">
        <v>27.752928563220578</v>
      </c>
      <c r="E26" s="66">
        <v>45.940739999999998</v>
      </c>
      <c r="F26" s="67">
        <v>15.148169562462687</v>
      </c>
      <c r="G26" s="66">
        <v>10.53562</v>
      </c>
      <c r="H26" s="67">
        <v>3.4739396493324479</v>
      </c>
      <c r="I26" s="66">
        <v>27.691590000000001</v>
      </c>
      <c r="J26" s="67">
        <v>9.1308259460817602</v>
      </c>
      <c r="K26" s="66" t="s">
        <v>23</v>
      </c>
      <c r="L26" s="67">
        <v>0</v>
      </c>
    </row>
    <row r="27" spans="1:12" ht="15" x14ac:dyDescent="0.2">
      <c r="A27" s="206"/>
      <c r="B27" s="60" t="s">
        <v>45</v>
      </c>
      <c r="C27" s="69">
        <v>1043.4663599999999</v>
      </c>
      <c r="D27" s="70">
        <v>48.293700552668057</v>
      </c>
      <c r="E27" s="69">
        <v>298.39431999999999</v>
      </c>
      <c r="F27" s="70">
        <v>13.810283195614481</v>
      </c>
      <c r="G27" s="69">
        <v>71.658019999999993</v>
      </c>
      <c r="H27" s="70">
        <v>3.316475827814036</v>
      </c>
      <c r="I27" s="69">
        <v>673.41402000000005</v>
      </c>
      <c r="J27" s="70">
        <v>31.166941529239544</v>
      </c>
      <c r="K27" s="69" t="s">
        <v>23</v>
      </c>
      <c r="L27" s="70">
        <v>0</v>
      </c>
    </row>
    <row r="28" spans="1:12" ht="15" x14ac:dyDescent="0.2">
      <c r="A28" s="206"/>
      <c r="B28" s="68" t="s">
        <v>7</v>
      </c>
      <c r="C28" s="69" t="s">
        <v>23</v>
      </c>
      <c r="D28" s="70">
        <v>0</v>
      </c>
      <c r="E28" s="69" t="s">
        <v>23</v>
      </c>
      <c r="F28" s="70">
        <v>0</v>
      </c>
      <c r="G28" s="69" t="s">
        <v>23</v>
      </c>
      <c r="H28" s="70">
        <v>0</v>
      </c>
      <c r="I28" s="69" t="s">
        <v>23</v>
      </c>
      <c r="J28" s="70">
        <v>0</v>
      </c>
      <c r="K28" s="69" t="s">
        <v>23</v>
      </c>
      <c r="L28" s="70">
        <v>0</v>
      </c>
    </row>
    <row r="29" spans="1:12" ht="15" x14ac:dyDescent="0.2">
      <c r="A29" s="207"/>
      <c r="B29" s="106" t="s">
        <v>1</v>
      </c>
      <c r="C29" s="72">
        <v>1127.63429</v>
      </c>
      <c r="D29" s="73">
        <v>45.759493121000268</v>
      </c>
      <c r="E29" s="72">
        <v>344.33506999999997</v>
      </c>
      <c r="F29" s="73">
        <v>13.973145732366957</v>
      </c>
      <c r="G29" s="72">
        <v>82.193640000000002</v>
      </c>
      <c r="H29" s="73">
        <v>3.3354247361260825</v>
      </c>
      <c r="I29" s="72">
        <v>701.10558000000003</v>
      </c>
      <c r="J29" s="73">
        <v>28.450922652507227</v>
      </c>
      <c r="K29" s="72" t="s">
        <v>23</v>
      </c>
      <c r="L29" s="73">
        <v>0</v>
      </c>
    </row>
    <row r="30" spans="1:12" x14ac:dyDescent="0.2">
      <c r="A30" s="186" t="s">
        <v>173</v>
      </c>
      <c r="B30" s="208"/>
      <c r="C30" s="208"/>
      <c r="D30" s="208"/>
      <c r="E30" s="208"/>
      <c r="F30" s="208"/>
      <c r="G30" s="208"/>
      <c r="H30" s="208"/>
      <c r="I30" s="208"/>
      <c r="J30" s="208"/>
      <c r="K30" s="208"/>
      <c r="L30" s="208"/>
    </row>
    <row r="31" spans="1:12" s="111" customFormat="1" x14ac:dyDescent="0.2">
      <c r="A31" s="14" t="s">
        <v>245</v>
      </c>
      <c r="B31" s="110"/>
      <c r="C31" s="110"/>
      <c r="D31" s="110"/>
      <c r="E31" s="110"/>
      <c r="F31" s="110"/>
      <c r="G31" s="110"/>
      <c r="H31" s="110"/>
    </row>
    <row r="32" spans="1:12" x14ac:dyDescent="0.2">
      <c r="A32" s="22" t="s">
        <v>246</v>
      </c>
      <c r="B32" s="74"/>
      <c r="C32" s="74"/>
      <c r="D32" s="74"/>
      <c r="E32" s="74"/>
      <c r="F32" s="74"/>
      <c r="G32" s="74"/>
      <c r="H32" s="74"/>
      <c r="I32" s="74"/>
      <c r="J32" s="74"/>
      <c r="K32" s="74"/>
      <c r="L32" s="74"/>
    </row>
    <row r="34" spans="1:12" ht="15" x14ac:dyDescent="0.25">
      <c r="A34" s="1" t="s">
        <v>15</v>
      </c>
    </row>
    <row r="35" spans="1:12" x14ac:dyDescent="0.2">
      <c r="A35" s="60"/>
      <c r="B35" s="59"/>
      <c r="C35" s="59"/>
      <c r="D35" s="59"/>
      <c r="E35" s="59"/>
      <c r="F35" s="59"/>
      <c r="G35" s="59"/>
      <c r="H35" s="59"/>
      <c r="I35" s="59"/>
      <c r="J35" s="59"/>
      <c r="K35" s="79"/>
      <c r="L35" s="59"/>
    </row>
    <row r="36" spans="1:12" ht="50.1" customHeight="1" x14ac:dyDescent="0.2">
      <c r="A36" s="61"/>
      <c r="B36" s="62"/>
      <c r="C36" s="181" t="s">
        <v>1</v>
      </c>
      <c r="D36" s="182"/>
      <c r="E36" s="181" t="s">
        <v>150</v>
      </c>
      <c r="F36" s="183"/>
      <c r="G36" s="181" t="s">
        <v>149</v>
      </c>
      <c r="H36" s="183"/>
      <c r="I36" s="181" t="s">
        <v>148</v>
      </c>
      <c r="J36" s="182"/>
      <c r="K36" s="181" t="s">
        <v>7</v>
      </c>
      <c r="L36" s="183"/>
    </row>
    <row r="37" spans="1:12" ht="24" x14ac:dyDescent="0.2">
      <c r="A37" s="80"/>
      <c r="B37" s="81"/>
      <c r="C37" s="63" t="s">
        <v>82</v>
      </c>
      <c r="D37" s="64" t="s">
        <v>83</v>
      </c>
      <c r="E37" s="63" t="s">
        <v>82</v>
      </c>
      <c r="F37" s="64" t="s">
        <v>83</v>
      </c>
      <c r="G37" s="63" t="s">
        <v>82</v>
      </c>
      <c r="H37" s="64" t="s">
        <v>83</v>
      </c>
      <c r="I37" s="63" t="s">
        <v>82</v>
      </c>
      <c r="J37" s="64" t="s">
        <v>83</v>
      </c>
      <c r="K37" s="63" t="s">
        <v>82</v>
      </c>
      <c r="L37" s="64" t="s">
        <v>83</v>
      </c>
    </row>
    <row r="38" spans="1:12" ht="15" customHeight="1" x14ac:dyDescent="0.2">
      <c r="A38" s="202" t="s">
        <v>46</v>
      </c>
      <c r="B38" s="60" t="s">
        <v>44</v>
      </c>
      <c r="C38" s="69">
        <v>120.36384</v>
      </c>
      <c r="D38" s="70">
        <v>26.903899213108406</v>
      </c>
      <c r="E38" s="69">
        <v>80.349209999999999</v>
      </c>
      <c r="F38" s="70">
        <v>17.959771370644891</v>
      </c>
      <c r="G38" s="69">
        <v>8.8612599999999997</v>
      </c>
      <c r="H38" s="70">
        <v>1.9806816228291568</v>
      </c>
      <c r="I38" s="69">
        <v>31.153369999999999</v>
      </c>
      <c r="J38" s="70">
        <v>6.9634462196343598</v>
      </c>
      <c r="K38" s="69" t="s">
        <v>23</v>
      </c>
      <c r="L38" s="70">
        <v>0</v>
      </c>
    </row>
    <row r="39" spans="1:12" ht="15" x14ac:dyDescent="0.2">
      <c r="A39" s="203"/>
      <c r="B39" s="60" t="s">
        <v>45</v>
      </c>
      <c r="C39" s="69">
        <v>74.277100000000004</v>
      </c>
      <c r="D39" s="70">
        <v>28.280438066925374</v>
      </c>
      <c r="E39" s="69">
        <v>16.522919999999999</v>
      </c>
      <c r="F39" s="70">
        <v>6.2909754923760151</v>
      </c>
      <c r="G39" s="69">
        <v>6.3823999999999996</v>
      </c>
      <c r="H39" s="70">
        <v>2.4300500143159125</v>
      </c>
      <c r="I39" s="69">
        <v>51.371790000000004</v>
      </c>
      <c r="J39" s="70">
        <v>19.559416367657008</v>
      </c>
      <c r="K39" s="69" t="s">
        <v>23</v>
      </c>
      <c r="L39" s="70">
        <v>0</v>
      </c>
    </row>
    <row r="40" spans="1:12" ht="15" x14ac:dyDescent="0.2">
      <c r="A40" s="203"/>
      <c r="B40" s="60" t="s">
        <v>7</v>
      </c>
      <c r="C40" s="69" t="s">
        <v>23</v>
      </c>
      <c r="D40" s="70">
        <v>0</v>
      </c>
      <c r="E40" s="69" t="s">
        <v>23</v>
      </c>
      <c r="F40" s="70">
        <v>0</v>
      </c>
      <c r="G40" s="69" t="s">
        <v>23</v>
      </c>
      <c r="H40" s="70">
        <v>0</v>
      </c>
      <c r="I40" s="69" t="s">
        <v>23</v>
      </c>
      <c r="J40" s="70">
        <v>0</v>
      </c>
      <c r="K40" s="69" t="s">
        <v>23</v>
      </c>
      <c r="L40" s="70">
        <v>0</v>
      </c>
    </row>
    <row r="41" spans="1:12" ht="15" x14ac:dyDescent="0.2">
      <c r="A41" s="204"/>
      <c r="B41" s="107" t="s">
        <v>1</v>
      </c>
      <c r="C41" s="108">
        <v>194.64094</v>
      </c>
      <c r="D41" s="109">
        <v>27.41309064809267</v>
      </c>
      <c r="E41" s="108">
        <v>96.872129999999999</v>
      </c>
      <c r="F41" s="109">
        <v>13.643401439408468</v>
      </c>
      <c r="G41" s="108">
        <v>15.243659999999998</v>
      </c>
      <c r="H41" s="109">
        <v>2.1469061616158669</v>
      </c>
      <c r="I41" s="108">
        <v>82.52516</v>
      </c>
      <c r="J41" s="109">
        <v>11.622784455461174</v>
      </c>
      <c r="K41" s="108" t="s">
        <v>23</v>
      </c>
      <c r="L41" s="109">
        <v>0</v>
      </c>
    </row>
    <row r="42" spans="1:12" ht="15" x14ac:dyDescent="0.2">
      <c r="A42" s="202" t="s">
        <v>47</v>
      </c>
      <c r="B42" s="76" t="s">
        <v>44</v>
      </c>
      <c r="C42" s="66">
        <v>36.752609999999997</v>
      </c>
      <c r="D42" s="67">
        <v>25.628257390403046</v>
      </c>
      <c r="E42" s="66">
        <v>23.306450000000002</v>
      </c>
      <c r="F42" s="67">
        <v>16.252007665756508</v>
      </c>
      <c r="G42" s="66">
        <v>4.4296899999999999</v>
      </c>
      <c r="H42" s="67">
        <v>3.088902678740217</v>
      </c>
      <c r="I42" s="66">
        <v>9.01647</v>
      </c>
      <c r="J42" s="67">
        <v>6.287347045906329</v>
      </c>
      <c r="K42" s="66" t="s">
        <v>23</v>
      </c>
      <c r="L42" s="67">
        <v>0</v>
      </c>
    </row>
    <row r="43" spans="1:12" ht="15" x14ac:dyDescent="0.2">
      <c r="A43" s="203"/>
      <c r="B43" s="60" t="s">
        <v>45</v>
      </c>
      <c r="C43" s="69">
        <v>916.51734999999996</v>
      </c>
      <c r="D43" s="70">
        <v>28.18568233314404</v>
      </c>
      <c r="E43" s="69">
        <v>109.658</v>
      </c>
      <c r="F43" s="70">
        <v>3.3723153776498713</v>
      </c>
      <c r="G43" s="69">
        <v>49.573830000000001</v>
      </c>
      <c r="H43" s="70">
        <v>1.5245453066625374</v>
      </c>
      <c r="I43" s="69">
        <v>757.28552000000002</v>
      </c>
      <c r="J43" s="70">
        <v>23.288821648831632</v>
      </c>
      <c r="K43" s="69" t="s">
        <v>23</v>
      </c>
      <c r="L43" s="70">
        <v>0</v>
      </c>
    </row>
    <row r="44" spans="1:12" ht="15" x14ac:dyDescent="0.2">
      <c r="A44" s="203"/>
      <c r="B44" s="60" t="s">
        <v>7</v>
      </c>
      <c r="C44" s="69" t="s">
        <v>23</v>
      </c>
      <c r="D44" s="70">
        <v>0</v>
      </c>
      <c r="E44" s="69" t="s">
        <v>23</v>
      </c>
      <c r="F44" s="70">
        <v>0</v>
      </c>
      <c r="G44" s="69" t="s">
        <v>23</v>
      </c>
      <c r="H44" s="70">
        <v>0</v>
      </c>
      <c r="I44" s="69" t="s">
        <v>23</v>
      </c>
      <c r="J44" s="70">
        <v>0</v>
      </c>
      <c r="K44" s="69" t="s">
        <v>23</v>
      </c>
      <c r="L44" s="70">
        <v>0</v>
      </c>
    </row>
    <row r="45" spans="1:12" ht="15" x14ac:dyDescent="0.2">
      <c r="A45" s="204"/>
      <c r="B45" s="106" t="s">
        <v>1</v>
      </c>
      <c r="C45" s="72">
        <v>953.26995999999997</v>
      </c>
      <c r="D45" s="73">
        <v>28.077659143777833</v>
      </c>
      <c r="E45" s="72">
        <v>132.96445</v>
      </c>
      <c r="F45" s="73">
        <v>3.9163412904985386</v>
      </c>
      <c r="G45" s="72">
        <v>54.003520000000002</v>
      </c>
      <c r="H45" s="73">
        <v>1.590622269398051</v>
      </c>
      <c r="I45" s="72">
        <v>766.30199000000005</v>
      </c>
      <c r="J45" s="73">
        <v>22.570695583881246</v>
      </c>
      <c r="K45" s="72" t="s">
        <v>23</v>
      </c>
      <c r="L45" s="73">
        <v>0</v>
      </c>
    </row>
    <row r="46" spans="1:12" ht="15" x14ac:dyDescent="0.2">
      <c r="A46" s="202" t="s">
        <v>48</v>
      </c>
      <c r="B46" s="76" t="s">
        <v>44</v>
      </c>
      <c r="C46" s="66">
        <v>23.492529999999999</v>
      </c>
      <c r="D46" s="67">
        <v>7.0558745257620403</v>
      </c>
      <c r="E46" s="66">
        <v>5.2281000000000004</v>
      </c>
      <c r="F46" s="67">
        <v>1.5702360541047102</v>
      </c>
      <c r="G46" s="66">
        <v>4.3206999999999995</v>
      </c>
      <c r="H46" s="67">
        <v>1.2977025915667679</v>
      </c>
      <c r="I46" s="66">
        <v>13.94373</v>
      </c>
      <c r="J46" s="67">
        <v>4.1879358800905626</v>
      </c>
      <c r="K46" s="66" t="s">
        <v>23</v>
      </c>
      <c r="L46" s="67">
        <v>0</v>
      </c>
    </row>
    <row r="47" spans="1:12" ht="15" x14ac:dyDescent="0.2">
      <c r="A47" s="203"/>
      <c r="B47" s="60" t="s">
        <v>45</v>
      </c>
      <c r="C47" s="69">
        <v>150.27064000000001</v>
      </c>
      <c r="D47" s="70">
        <v>13.746723206163864</v>
      </c>
      <c r="E47" s="69">
        <v>8.7046900000000011</v>
      </c>
      <c r="F47" s="70">
        <v>0.79630301717928764</v>
      </c>
      <c r="G47" s="69">
        <v>6.6473199999999997</v>
      </c>
      <c r="H47" s="70">
        <v>0.60809528796042378</v>
      </c>
      <c r="I47" s="69">
        <v>134.91863000000001</v>
      </c>
      <c r="J47" s="70">
        <v>12.342324901024153</v>
      </c>
      <c r="K47" s="69" t="s">
        <v>23</v>
      </c>
      <c r="L47" s="70">
        <v>0</v>
      </c>
    </row>
    <row r="48" spans="1:12" ht="15" x14ac:dyDescent="0.2">
      <c r="A48" s="203"/>
      <c r="B48" s="60" t="s">
        <v>7</v>
      </c>
      <c r="C48" s="69" t="s">
        <v>23</v>
      </c>
      <c r="D48" s="70">
        <v>0</v>
      </c>
      <c r="E48" s="69" t="s">
        <v>23</v>
      </c>
      <c r="F48" s="70">
        <v>0</v>
      </c>
      <c r="G48" s="69" t="s">
        <v>23</v>
      </c>
      <c r="H48" s="70">
        <v>0</v>
      </c>
      <c r="I48" s="69" t="s">
        <v>23</v>
      </c>
      <c r="J48" s="70">
        <v>0</v>
      </c>
      <c r="K48" s="69" t="s">
        <v>23</v>
      </c>
      <c r="L48" s="70">
        <v>0</v>
      </c>
    </row>
    <row r="49" spans="1:12" ht="15" x14ac:dyDescent="0.2">
      <c r="A49" s="204"/>
      <c r="B49" s="106" t="s">
        <v>1</v>
      </c>
      <c r="C49" s="72">
        <v>173.76317</v>
      </c>
      <c r="D49" s="73">
        <v>12.184605067417202</v>
      </c>
      <c r="E49" s="72">
        <v>13.932790000000001</v>
      </c>
      <c r="F49" s="73">
        <v>0.97699382232299126</v>
      </c>
      <c r="G49" s="72">
        <v>10.968019999999999</v>
      </c>
      <c r="H49" s="73">
        <v>0.7690984923418076</v>
      </c>
      <c r="I49" s="72">
        <v>148.86236</v>
      </c>
      <c r="J49" s="73">
        <v>10.438512752752402</v>
      </c>
      <c r="K49" s="72" t="s">
        <v>23</v>
      </c>
      <c r="L49" s="73">
        <v>0</v>
      </c>
    </row>
    <row r="50" spans="1:12" ht="15" x14ac:dyDescent="0.2">
      <c r="A50" s="202" t="s">
        <v>49</v>
      </c>
      <c r="B50" s="76" t="s">
        <v>44</v>
      </c>
      <c r="C50" s="66">
        <v>793.30511999999999</v>
      </c>
      <c r="D50" s="67">
        <v>42.685141395488088</v>
      </c>
      <c r="E50" s="66">
        <v>436.24421000000001</v>
      </c>
      <c r="F50" s="67">
        <v>23.472867270556634</v>
      </c>
      <c r="G50" s="66">
        <v>93.538179999999997</v>
      </c>
      <c r="H50" s="67">
        <v>5.0329820626603494</v>
      </c>
      <c r="I50" s="66">
        <v>263.52272999999997</v>
      </c>
      <c r="J50" s="67">
        <v>14.179292062271109</v>
      </c>
      <c r="K50" s="66" t="s">
        <v>23</v>
      </c>
      <c r="L50" s="67">
        <v>0</v>
      </c>
    </row>
    <row r="51" spans="1:12" ht="15" x14ac:dyDescent="0.2">
      <c r="A51" s="203"/>
      <c r="B51" s="60" t="s">
        <v>45</v>
      </c>
      <c r="C51" s="69">
        <v>9191.5931500000006</v>
      </c>
      <c r="D51" s="70">
        <v>55.719368002130679</v>
      </c>
      <c r="E51" s="69">
        <v>2674.1407400000003</v>
      </c>
      <c r="F51" s="70">
        <v>16.210620895633316</v>
      </c>
      <c r="G51" s="69">
        <v>851.55038000000002</v>
      </c>
      <c r="H51" s="70">
        <v>5.1620919487253643</v>
      </c>
      <c r="I51" s="69">
        <v>5665.9020399999999</v>
      </c>
      <c r="J51" s="70">
        <v>34.346655218391916</v>
      </c>
      <c r="K51" s="69" t="s">
        <v>23</v>
      </c>
      <c r="L51" s="70">
        <v>0</v>
      </c>
    </row>
    <row r="52" spans="1:12" ht="15" x14ac:dyDescent="0.2">
      <c r="A52" s="203"/>
      <c r="B52" s="60" t="s">
        <v>7</v>
      </c>
      <c r="C52" s="69" t="s">
        <v>23</v>
      </c>
      <c r="D52" s="70">
        <v>0</v>
      </c>
      <c r="E52" s="69" t="s">
        <v>23</v>
      </c>
      <c r="F52" s="70">
        <v>0</v>
      </c>
      <c r="G52" s="69" t="s">
        <v>23</v>
      </c>
      <c r="H52" s="70">
        <v>0</v>
      </c>
      <c r="I52" s="69" t="s">
        <v>23</v>
      </c>
      <c r="J52" s="70">
        <v>0</v>
      </c>
      <c r="K52" s="69" t="s">
        <v>23</v>
      </c>
      <c r="L52" s="70">
        <v>0</v>
      </c>
    </row>
    <row r="53" spans="1:12" ht="15" x14ac:dyDescent="0.2">
      <c r="A53" s="204"/>
      <c r="B53" s="106" t="s">
        <v>1</v>
      </c>
      <c r="C53" s="72">
        <v>9984.8982700000015</v>
      </c>
      <c r="D53" s="73">
        <v>54.399590424933841</v>
      </c>
      <c r="E53" s="72">
        <v>3110.3849500000001</v>
      </c>
      <c r="F53" s="73">
        <v>16.945958062713274</v>
      </c>
      <c r="G53" s="72">
        <v>945.08856000000003</v>
      </c>
      <c r="H53" s="73">
        <v>5.1490189673500311</v>
      </c>
      <c r="I53" s="72">
        <v>5929.4247699999996</v>
      </c>
      <c r="J53" s="73">
        <v>32.304613449352395</v>
      </c>
      <c r="K53" s="72" t="s">
        <v>23</v>
      </c>
      <c r="L53" s="73">
        <v>0</v>
      </c>
    </row>
    <row r="54" spans="1:12" ht="15" x14ac:dyDescent="0.2">
      <c r="A54" s="202" t="s">
        <v>7</v>
      </c>
      <c r="B54" s="76" t="s">
        <v>44</v>
      </c>
      <c r="C54" s="66">
        <v>12.500870000000001</v>
      </c>
      <c r="D54" s="67">
        <v>34.745611726189168</v>
      </c>
      <c r="E54" s="66">
        <v>6.7049599999999998</v>
      </c>
      <c r="F54" s="67">
        <v>18.636137868774679</v>
      </c>
      <c r="G54" s="66">
        <v>0.42754999999999999</v>
      </c>
      <c r="H54" s="67">
        <v>1.1883561938914795</v>
      </c>
      <c r="I54" s="66">
        <v>5.3683500000000004</v>
      </c>
      <c r="J54" s="67">
        <v>14.92108986896813</v>
      </c>
      <c r="K54" s="66" t="s">
        <v>23</v>
      </c>
      <c r="L54" s="67">
        <v>0</v>
      </c>
    </row>
    <row r="55" spans="1:12" ht="15" x14ac:dyDescent="0.2">
      <c r="A55" s="203"/>
      <c r="B55" s="60" t="s">
        <v>45</v>
      </c>
      <c r="C55" s="69">
        <v>105.03778999999999</v>
      </c>
      <c r="D55" s="70">
        <v>45.134292815315035</v>
      </c>
      <c r="E55" s="69">
        <v>20.007570000000001</v>
      </c>
      <c r="F55" s="70">
        <v>8.5971679611967549</v>
      </c>
      <c r="G55" s="69">
        <v>13.479059999999999</v>
      </c>
      <c r="H55" s="70">
        <v>5.7918949067302385</v>
      </c>
      <c r="I55" s="69">
        <v>71.55116000000001</v>
      </c>
      <c r="J55" s="70">
        <v>30.745229947388054</v>
      </c>
      <c r="K55" s="69" t="s">
        <v>23</v>
      </c>
      <c r="L55" s="70">
        <v>0</v>
      </c>
    </row>
    <row r="56" spans="1:12" ht="15" x14ac:dyDescent="0.2">
      <c r="A56" s="203"/>
      <c r="B56" s="60" t="s">
        <v>7</v>
      </c>
      <c r="C56" s="69">
        <v>0.44030999999999998</v>
      </c>
      <c r="D56" s="70">
        <v>47.35279883852234</v>
      </c>
      <c r="E56" s="69" t="s">
        <v>23</v>
      </c>
      <c r="F56" s="70">
        <v>0</v>
      </c>
      <c r="G56" s="69" t="s">
        <v>23</v>
      </c>
      <c r="H56" s="70">
        <v>0</v>
      </c>
      <c r="I56" s="69">
        <v>0.18587999999999999</v>
      </c>
      <c r="J56" s="70">
        <v>19.990321019519278</v>
      </c>
      <c r="K56" s="69">
        <v>0.25442999999999999</v>
      </c>
      <c r="L56" s="70">
        <v>27.362477819003068</v>
      </c>
    </row>
    <row r="57" spans="1:12" ht="15" x14ac:dyDescent="0.2">
      <c r="A57" s="204"/>
      <c r="B57" s="106" t="s">
        <v>1</v>
      </c>
      <c r="C57" s="72">
        <v>117.97896999999999</v>
      </c>
      <c r="D57" s="73">
        <v>43.755727273415076</v>
      </c>
      <c r="E57" s="72">
        <v>26.712530000000001</v>
      </c>
      <c r="F57" s="73">
        <v>9.9070722304400416</v>
      </c>
      <c r="G57" s="72">
        <v>13.906609999999999</v>
      </c>
      <c r="H57" s="73">
        <v>5.1576466081857371</v>
      </c>
      <c r="I57" s="72">
        <v>77.105390000000014</v>
      </c>
      <c r="J57" s="73">
        <v>27.614652606884523</v>
      </c>
      <c r="K57" s="72">
        <v>0.25442999999999999</v>
      </c>
      <c r="L57" s="73">
        <v>9.1121983336957729E-2</v>
      </c>
    </row>
    <row r="58" spans="1:12" ht="15" x14ac:dyDescent="0.2">
      <c r="A58" s="205" t="s">
        <v>1</v>
      </c>
      <c r="B58" s="76" t="s">
        <v>44</v>
      </c>
      <c r="C58" s="69">
        <v>986.41496999999993</v>
      </c>
      <c r="D58" s="70">
        <v>35.001306195285139</v>
      </c>
      <c r="E58" s="69">
        <v>551.83293000000003</v>
      </c>
      <c r="F58" s="70">
        <v>19.580880196466762</v>
      </c>
      <c r="G58" s="69">
        <v>111.57737999999999</v>
      </c>
      <c r="H58" s="70">
        <v>3.9591390648174003</v>
      </c>
      <c r="I58" s="69">
        <v>323.00464999999997</v>
      </c>
      <c r="J58" s="70">
        <v>11.44271402475432</v>
      </c>
      <c r="K58" s="69" t="s">
        <v>23</v>
      </c>
      <c r="L58" s="70">
        <v>0</v>
      </c>
    </row>
    <row r="59" spans="1:12" ht="15" x14ac:dyDescent="0.2">
      <c r="A59" s="206"/>
      <c r="B59" s="60" t="s">
        <v>45</v>
      </c>
      <c r="C59" s="69">
        <v>10437.696030000001</v>
      </c>
      <c r="D59" s="70">
        <v>48.919566139145473</v>
      </c>
      <c r="E59" s="69">
        <v>2829.0339200000003</v>
      </c>
      <c r="F59" s="70">
        <v>13.259162899700383</v>
      </c>
      <c r="G59" s="69">
        <v>927.63299000000006</v>
      </c>
      <c r="H59" s="70">
        <v>4.3476456180299659</v>
      </c>
      <c r="I59" s="69">
        <v>6681.0291399999996</v>
      </c>
      <c r="J59" s="70">
        <v>31.384162965232154</v>
      </c>
      <c r="K59" s="69" t="s">
        <v>23</v>
      </c>
      <c r="L59" s="70">
        <v>0</v>
      </c>
    </row>
    <row r="60" spans="1:12" ht="15" x14ac:dyDescent="0.2">
      <c r="A60" s="206"/>
      <c r="B60" s="68" t="s">
        <v>7</v>
      </c>
      <c r="C60" s="69">
        <v>0.44030999999999998</v>
      </c>
      <c r="D60" s="70">
        <v>47.35279883852234</v>
      </c>
      <c r="E60" s="69" t="s">
        <v>23</v>
      </c>
      <c r="F60" s="70">
        <v>0</v>
      </c>
      <c r="G60" s="69" t="s">
        <v>23</v>
      </c>
      <c r="H60" s="70">
        <v>0</v>
      </c>
      <c r="I60" s="69">
        <v>0.18587999999999999</v>
      </c>
      <c r="J60" s="70">
        <v>19.990321019519278</v>
      </c>
      <c r="K60" s="69">
        <v>0.25442999999999999</v>
      </c>
      <c r="L60" s="70">
        <v>27.362477819003068</v>
      </c>
    </row>
    <row r="61" spans="1:12" ht="15" x14ac:dyDescent="0.2">
      <c r="A61" s="207"/>
      <c r="B61" s="106" t="s">
        <v>1</v>
      </c>
      <c r="C61" s="108">
        <v>11424.55133</v>
      </c>
      <c r="D61" s="109">
        <v>47.295668354733643</v>
      </c>
      <c r="E61" s="108">
        <v>3380.8668499999999</v>
      </c>
      <c r="F61" s="109">
        <v>13.996204548464576</v>
      </c>
      <c r="G61" s="108">
        <v>1039.21037</v>
      </c>
      <c r="H61" s="109">
        <v>4.3021513572489711</v>
      </c>
      <c r="I61" s="108">
        <v>7004.2196699999995</v>
      </c>
      <c r="J61" s="109">
        <v>28.996259111387079</v>
      </c>
      <c r="K61" s="108">
        <v>0.25442999999999999</v>
      </c>
      <c r="L61" s="109">
        <v>1.0532962347410523E-3</v>
      </c>
    </row>
    <row r="62" spans="1:12" x14ac:dyDescent="0.2">
      <c r="A62" s="186" t="s">
        <v>232</v>
      </c>
      <c r="B62" s="186"/>
      <c r="C62" s="186"/>
      <c r="D62" s="186"/>
      <c r="E62" s="186"/>
      <c r="F62" s="186"/>
      <c r="G62" s="186"/>
      <c r="H62" s="186"/>
      <c r="I62" s="186"/>
      <c r="J62" s="186"/>
      <c r="K62" s="186"/>
      <c r="L62" s="186"/>
    </row>
    <row r="63" spans="1:12" s="111" customFormat="1" x14ac:dyDescent="0.2">
      <c r="A63" s="14" t="s">
        <v>245</v>
      </c>
      <c r="B63" s="110"/>
      <c r="C63" s="110"/>
      <c r="D63" s="110"/>
      <c r="E63" s="110"/>
      <c r="F63" s="110"/>
      <c r="G63" s="110"/>
      <c r="H63" s="110"/>
    </row>
    <row r="64" spans="1:12" x14ac:dyDescent="0.2">
      <c r="A64" s="22" t="s">
        <v>246</v>
      </c>
      <c r="B64" s="74"/>
      <c r="C64" s="74"/>
      <c r="D64" s="74"/>
      <c r="E64" s="74"/>
      <c r="F64" s="74"/>
      <c r="G64" s="74"/>
      <c r="H64" s="74"/>
      <c r="I64" s="74"/>
      <c r="J64" s="74"/>
      <c r="K64" s="74"/>
      <c r="L64" s="74"/>
    </row>
    <row r="66" spans="1:12" ht="15" x14ac:dyDescent="0.25">
      <c r="A66" s="1" t="s">
        <v>16</v>
      </c>
    </row>
    <row r="67" spans="1:12" x14ac:dyDescent="0.2">
      <c r="A67" s="60"/>
      <c r="B67" s="59"/>
      <c r="C67" s="59"/>
      <c r="D67" s="59"/>
      <c r="E67" s="59"/>
      <c r="F67" s="59"/>
      <c r="G67" s="59"/>
      <c r="H67" s="59"/>
      <c r="I67" s="59"/>
      <c r="J67" s="59"/>
      <c r="K67" s="79"/>
      <c r="L67" s="59"/>
    </row>
    <row r="68" spans="1:12" ht="50.1" customHeight="1" x14ac:dyDescent="0.2">
      <c r="A68" s="61"/>
      <c r="B68" s="62"/>
      <c r="C68" s="181" t="s">
        <v>1</v>
      </c>
      <c r="D68" s="182"/>
      <c r="E68" s="181" t="s">
        <v>150</v>
      </c>
      <c r="F68" s="183"/>
      <c r="G68" s="181" t="s">
        <v>149</v>
      </c>
      <c r="H68" s="183"/>
      <c r="I68" s="181" t="s">
        <v>148</v>
      </c>
      <c r="J68" s="182"/>
      <c r="K68" s="181" t="s">
        <v>7</v>
      </c>
      <c r="L68" s="183"/>
    </row>
    <row r="69" spans="1:12" ht="24" x14ac:dyDescent="0.2">
      <c r="A69" s="80"/>
      <c r="B69" s="81"/>
      <c r="C69" s="63" t="s">
        <v>82</v>
      </c>
      <c r="D69" s="64" t="s">
        <v>83</v>
      </c>
      <c r="E69" s="63" t="s">
        <v>82</v>
      </c>
      <c r="F69" s="64" t="s">
        <v>83</v>
      </c>
      <c r="G69" s="63" t="s">
        <v>82</v>
      </c>
      <c r="H69" s="64" t="s">
        <v>83</v>
      </c>
      <c r="I69" s="63" t="s">
        <v>82</v>
      </c>
      <c r="J69" s="64" t="s">
        <v>83</v>
      </c>
      <c r="K69" s="63" t="s">
        <v>82</v>
      </c>
      <c r="L69" s="64" t="s">
        <v>83</v>
      </c>
    </row>
    <row r="70" spans="1:12" ht="15" customHeight="1" x14ac:dyDescent="0.2">
      <c r="A70" s="202" t="s">
        <v>46</v>
      </c>
      <c r="B70" s="60" t="s">
        <v>44</v>
      </c>
      <c r="C70" s="69">
        <v>127.21205</v>
      </c>
      <c r="D70" s="70">
        <v>27.417487376596089</v>
      </c>
      <c r="E70" s="69">
        <v>83.348249999999993</v>
      </c>
      <c r="F70" s="70">
        <v>17.963703849095854</v>
      </c>
      <c r="G70" s="69">
        <v>10.63931</v>
      </c>
      <c r="H70" s="70">
        <v>2.2930465126589228</v>
      </c>
      <c r="I70" s="69">
        <v>33.224499999999999</v>
      </c>
      <c r="J70" s="70">
        <v>7.1607391700999754</v>
      </c>
      <c r="K70" s="69" t="s">
        <v>23</v>
      </c>
      <c r="L70" s="70">
        <v>0</v>
      </c>
    </row>
    <row r="71" spans="1:12" ht="15" x14ac:dyDescent="0.2">
      <c r="A71" s="203"/>
      <c r="B71" s="60" t="s">
        <v>45</v>
      </c>
      <c r="C71" s="69">
        <v>86.836129999999997</v>
      </c>
      <c r="D71" s="70">
        <v>30.428580284029326</v>
      </c>
      <c r="E71" s="69">
        <v>17.747720000000001</v>
      </c>
      <c r="F71" s="70">
        <v>6.2190464139577966</v>
      </c>
      <c r="G71" s="69">
        <v>7.5216599999999998</v>
      </c>
      <c r="H71" s="70">
        <v>2.6356936355774034</v>
      </c>
      <c r="I71" s="69">
        <v>61.566749999999999</v>
      </c>
      <c r="J71" s="70">
        <v>21.573840234494128</v>
      </c>
      <c r="K71" s="69" t="s">
        <v>23</v>
      </c>
      <c r="L71" s="70">
        <v>0</v>
      </c>
    </row>
    <row r="72" spans="1:12" ht="15" x14ac:dyDescent="0.2">
      <c r="A72" s="203"/>
      <c r="B72" s="60" t="s">
        <v>7</v>
      </c>
      <c r="C72" s="69" t="s">
        <v>23</v>
      </c>
      <c r="D72" s="70">
        <v>0</v>
      </c>
      <c r="E72" s="69" t="s">
        <v>23</v>
      </c>
      <c r="F72" s="70">
        <v>0</v>
      </c>
      <c r="G72" s="69" t="s">
        <v>23</v>
      </c>
      <c r="H72" s="70">
        <v>0</v>
      </c>
      <c r="I72" s="69" t="s">
        <v>23</v>
      </c>
      <c r="J72" s="70">
        <v>0</v>
      </c>
      <c r="K72" s="69" t="s">
        <v>23</v>
      </c>
      <c r="L72" s="70">
        <v>0</v>
      </c>
    </row>
    <row r="73" spans="1:12" ht="15" x14ac:dyDescent="0.2">
      <c r="A73" s="204"/>
      <c r="B73" s="107" t="s">
        <v>1</v>
      </c>
      <c r="C73" s="108">
        <v>214.04818</v>
      </c>
      <c r="D73" s="109">
        <v>28.564196860166891</v>
      </c>
      <c r="E73" s="108">
        <v>101.09596999999999</v>
      </c>
      <c r="F73" s="109">
        <v>13.491005571033243</v>
      </c>
      <c r="G73" s="108">
        <v>18.160969999999999</v>
      </c>
      <c r="H73" s="109">
        <v>2.4235362442772699</v>
      </c>
      <c r="I73" s="108">
        <v>94.791250000000005</v>
      </c>
      <c r="J73" s="109">
        <v>12.649656379331489</v>
      </c>
      <c r="K73" s="108" t="s">
        <v>23</v>
      </c>
      <c r="L73" s="109">
        <v>0</v>
      </c>
    </row>
    <row r="74" spans="1:12" ht="15" x14ac:dyDescent="0.2">
      <c r="A74" s="202" t="s">
        <v>47</v>
      </c>
      <c r="B74" s="76" t="s">
        <v>44</v>
      </c>
      <c r="C74" s="66">
        <v>43.252189999999999</v>
      </c>
      <c r="D74" s="67">
        <v>26.361460898303125</v>
      </c>
      <c r="E74" s="66">
        <v>26.813559999999999</v>
      </c>
      <c r="F74" s="67">
        <v>16.342400546291522</v>
      </c>
      <c r="G74" s="66">
        <v>6.31724</v>
      </c>
      <c r="H74" s="67">
        <v>3.8502483977157325</v>
      </c>
      <c r="I74" s="66">
        <v>10.1214</v>
      </c>
      <c r="J74" s="67">
        <v>6.16881804912272</v>
      </c>
      <c r="K74" s="66" t="s">
        <v>23</v>
      </c>
      <c r="L74" s="67">
        <v>0</v>
      </c>
    </row>
    <row r="75" spans="1:12" ht="15" x14ac:dyDescent="0.2">
      <c r="A75" s="203"/>
      <c r="B75" s="60" t="s">
        <v>45</v>
      </c>
      <c r="C75" s="69">
        <v>982.57306000000005</v>
      </c>
      <c r="D75" s="70">
        <v>28.013768474715146</v>
      </c>
      <c r="E75" s="69">
        <v>117.01931999999999</v>
      </c>
      <c r="F75" s="70">
        <v>3.336293524624625</v>
      </c>
      <c r="G75" s="69">
        <v>55.493549999999999</v>
      </c>
      <c r="H75" s="70">
        <v>1.5821555921144717</v>
      </c>
      <c r="I75" s="69">
        <v>810.06019000000003</v>
      </c>
      <c r="J75" s="70">
        <v>23.095319357976045</v>
      </c>
      <c r="K75" s="69" t="s">
        <v>23</v>
      </c>
      <c r="L75" s="70">
        <v>0</v>
      </c>
    </row>
    <row r="76" spans="1:12" ht="15" x14ac:dyDescent="0.2">
      <c r="A76" s="203"/>
      <c r="B76" s="60" t="s">
        <v>7</v>
      </c>
      <c r="C76" s="69" t="s">
        <v>23</v>
      </c>
      <c r="D76" s="70">
        <v>0</v>
      </c>
      <c r="E76" s="69" t="s">
        <v>23</v>
      </c>
      <c r="F76" s="70">
        <v>0</v>
      </c>
      <c r="G76" s="69" t="s">
        <v>23</v>
      </c>
      <c r="H76" s="70">
        <v>0</v>
      </c>
      <c r="I76" s="69" t="s">
        <v>23</v>
      </c>
      <c r="J76" s="70">
        <v>0</v>
      </c>
      <c r="K76" s="69" t="s">
        <v>23</v>
      </c>
      <c r="L76" s="70">
        <v>0</v>
      </c>
    </row>
    <row r="77" spans="1:12" ht="15" x14ac:dyDescent="0.2">
      <c r="A77" s="204"/>
      <c r="B77" s="106" t="s">
        <v>1</v>
      </c>
      <c r="C77" s="72">
        <v>1025.8252500000001</v>
      </c>
      <c r="D77" s="73">
        <v>27.939930214646758</v>
      </c>
      <c r="E77" s="72">
        <v>143.83287999999999</v>
      </c>
      <c r="F77" s="73">
        <v>3.9175099557859987</v>
      </c>
      <c r="G77" s="72">
        <v>61.810789999999997</v>
      </c>
      <c r="H77" s="73">
        <v>1.6835120398061811</v>
      </c>
      <c r="I77" s="72">
        <v>820.18159000000003</v>
      </c>
      <c r="J77" s="73">
        <v>22.338908491419975</v>
      </c>
      <c r="K77" s="72" t="s">
        <v>23</v>
      </c>
      <c r="L77" s="73">
        <v>0</v>
      </c>
    </row>
    <row r="78" spans="1:12" ht="15" x14ac:dyDescent="0.2">
      <c r="A78" s="202" t="s">
        <v>48</v>
      </c>
      <c r="B78" s="76" t="s">
        <v>44</v>
      </c>
      <c r="C78" s="66">
        <v>25.96808</v>
      </c>
      <c r="D78" s="67">
        <v>6.5746082565361297</v>
      </c>
      <c r="E78" s="66">
        <v>6.5318500000000004</v>
      </c>
      <c r="F78" s="67">
        <v>1.6537362385072567</v>
      </c>
      <c r="G78" s="66">
        <v>4.3634300000000001</v>
      </c>
      <c r="H78" s="67">
        <v>1.1047348477368155</v>
      </c>
      <c r="I78" s="66">
        <v>15.07281</v>
      </c>
      <c r="J78" s="67">
        <v>3.8161397020958172</v>
      </c>
      <c r="K78" s="66" t="s">
        <v>23</v>
      </c>
      <c r="L78" s="67">
        <v>0</v>
      </c>
    </row>
    <row r="79" spans="1:12" ht="15" x14ac:dyDescent="0.2">
      <c r="A79" s="203"/>
      <c r="B79" s="60" t="s">
        <v>45</v>
      </c>
      <c r="C79" s="69">
        <v>162.51552000000001</v>
      </c>
      <c r="D79" s="70">
        <v>12.363425250387374</v>
      </c>
      <c r="E79" s="69">
        <v>11.18806</v>
      </c>
      <c r="F79" s="70">
        <v>0.85113559312273035</v>
      </c>
      <c r="G79" s="69">
        <v>7.08108</v>
      </c>
      <c r="H79" s="70">
        <v>0.53869564748039467</v>
      </c>
      <c r="I79" s="69">
        <v>144.24637000000001</v>
      </c>
      <c r="J79" s="70">
        <v>10.973593249030738</v>
      </c>
      <c r="K79" s="69" t="s">
        <v>23</v>
      </c>
      <c r="L79" s="70">
        <v>0</v>
      </c>
    </row>
    <row r="80" spans="1:12" ht="15" x14ac:dyDescent="0.2">
      <c r="A80" s="203"/>
      <c r="B80" s="60" t="s">
        <v>7</v>
      </c>
      <c r="C80" s="69" t="s">
        <v>23</v>
      </c>
      <c r="D80" s="70">
        <v>0</v>
      </c>
      <c r="E80" s="69" t="s">
        <v>23</v>
      </c>
      <c r="F80" s="70">
        <v>0</v>
      </c>
      <c r="G80" s="69" t="s">
        <v>23</v>
      </c>
      <c r="H80" s="70">
        <v>0</v>
      </c>
      <c r="I80" s="69" t="s">
        <v>23</v>
      </c>
      <c r="J80" s="70">
        <v>0</v>
      </c>
      <c r="K80" s="69" t="s">
        <v>23</v>
      </c>
      <c r="L80" s="70">
        <v>0</v>
      </c>
    </row>
    <row r="81" spans="1:12" ht="15" x14ac:dyDescent="0.2">
      <c r="A81" s="204"/>
      <c r="B81" s="106" t="s">
        <v>1</v>
      </c>
      <c r="C81" s="72">
        <v>188.4836</v>
      </c>
      <c r="D81" s="73">
        <v>11.025904747912051</v>
      </c>
      <c r="E81" s="72">
        <v>17.719909999999999</v>
      </c>
      <c r="F81" s="73">
        <v>1.0365784598849672</v>
      </c>
      <c r="G81" s="72">
        <v>11.444509999999999</v>
      </c>
      <c r="H81" s="73">
        <v>0.66948040649970042</v>
      </c>
      <c r="I81" s="72">
        <v>159.31917999999999</v>
      </c>
      <c r="J81" s="73">
        <v>9.3198458815273835</v>
      </c>
      <c r="K81" s="72" t="s">
        <v>23</v>
      </c>
      <c r="L81" s="73">
        <v>0</v>
      </c>
    </row>
    <row r="82" spans="1:12" ht="15" x14ac:dyDescent="0.2">
      <c r="A82" s="202" t="s">
        <v>49</v>
      </c>
      <c r="B82" s="76" t="s">
        <v>44</v>
      </c>
      <c r="C82" s="66">
        <v>883.93409999999994</v>
      </c>
      <c r="D82" s="67">
        <v>42.900364730275662</v>
      </c>
      <c r="E82" s="66">
        <v>486.44490999999999</v>
      </c>
      <c r="F82" s="67">
        <v>23.60884602165039</v>
      </c>
      <c r="G82" s="66">
        <v>103.40300000000001</v>
      </c>
      <c r="H82" s="67">
        <v>5.0185035447831403</v>
      </c>
      <c r="I82" s="66">
        <v>294.08618999999999</v>
      </c>
      <c r="J82" s="67">
        <v>14.273015163842132</v>
      </c>
      <c r="K82" s="66" t="s">
        <v>23</v>
      </c>
      <c r="L82" s="67">
        <v>0</v>
      </c>
    </row>
    <row r="83" spans="1:12" ht="15" x14ac:dyDescent="0.2">
      <c r="A83" s="203"/>
      <c r="B83" s="60" t="s">
        <v>45</v>
      </c>
      <c r="C83" s="69">
        <v>10354.496139999999</v>
      </c>
      <c r="D83" s="70">
        <v>57.439734256336429</v>
      </c>
      <c r="E83" s="69">
        <v>3020.1441799999998</v>
      </c>
      <c r="F83" s="70">
        <v>16.753715175465899</v>
      </c>
      <c r="G83" s="69">
        <v>929.03332</v>
      </c>
      <c r="H83" s="70">
        <v>5.1536478737904057</v>
      </c>
      <c r="I83" s="69">
        <v>6405.3186400000004</v>
      </c>
      <c r="J83" s="70">
        <v>35.532371207080125</v>
      </c>
      <c r="K83" s="69" t="s">
        <v>23</v>
      </c>
      <c r="L83" s="70">
        <v>0</v>
      </c>
    </row>
    <row r="84" spans="1:12" ht="15" x14ac:dyDescent="0.2">
      <c r="A84" s="203"/>
      <c r="B84" s="60" t="s">
        <v>7</v>
      </c>
      <c r="C84" s="69" t="s">
        <v>23</v>
      </c>
      <c r="D84" s="70">
        <v>0</v>
      </c>
      <c r="E84" s="69" t="s">
        <v>23</v>
      </c>
      <c r="F84" s="70">
        <v>0</v>
      </c>
      <c r="G84" s="69" t="s">
        <v>23</v>
      </c>
      <c r="H84" s="70">
        <v>0</v>
      </c>
      <c r="I84" s="69" t="s">
        <v>23</v>
      </c>
      <c r="J84" s="70">
        <v>0</v>
      </c>
      <c r="K84" s="69" t="s">
        <v>23</v>
      </c>
      <c r="L84" s="70">
        <v>0</v>
      </c>
    </row>
    <row r="85" spans="1:12" ht="15" x14ac:dyDescent="0.2">
      <c r="A85" s="204"/>
      <c r="B85" s="106" t="s">
        <v>1</v>
      </c>
      <c r="C85" s="72">
        <v>11238.43024</v>
      </c>
      <c r="D85" s="73">
        <v>55.948361529728551</v>
      </c>
      <c r="E85" s="72">
        <v>3506.5890899999999</v>
      </c>
      <c r="F85" s="73">
        <v>17.456878759210227</v>
      </c>
      <c r="G85" s="72">
        <v>1032.43632</v>
      </c>
      <c r="H85" s="73">
        <v>5.1397854730806714</v>
      </c>
      <c r="I85" s="72">
        <v>6699.4048300000004</v>
      </c>
      <c r="J85" s="73">
        <v>33.351697297437667</v>
      </c>
      <c r="K85" s="72" t="s">
        <v>23</v>
      </c>
      <c r="L85" s="73">
        <v>0</v>
      </c>
    </row>
    <row r="86" spans="1:12" ht="15" x14ac:dyDescent="0.2">
      <c r="A86" s="202" t="s">
        <v>7</v>
      </c>
      <c r="B86" s="76" t="s">
        <v>44</v>
      </c>
      <c r="C86" s="66">
        <v>13.17346</v>
      </c>
      <c r="D86" s="67">
        <v>30.917707273774447</v>
      </c>
      <c r="E86" s="66">
        <v>6.8358600000000003</v>
      </c>
      <c r="F86" s="67">
        <v>16.043554119001676</v>
      </c>
      <c r="G86" s="66">
        <v>0.42754999999999999</v>
      </c>
      <c r="H86" s="67">
        <v>1.0034467592342684</v>
      </c>
      <c r="I86" s="66">
        <v>5.91005</v>
      </c>
      <c r="J86" s="67">
        <v>13.870706395538507</v>
      </c>
      <c r="K86" s="66" t="s">
        <v>23</v>
      </c>
      <c r="L86" s="67">
        <v>0</v>
      </c>
    </row>
    <row r="87" spans="1:12" ht="15" x14ac:dyDescent="0.2">
      <c r="A87" s="203"/>
      <c r="B87" s="60" t="s">
        <v>45</v>
      </c>
      <c r="C87" s="69">
        <v>139.62163000000001</v>
      </c>
      <c r="D87" s="70">
        <v>44.391077071637305</v>
      </c>
      <c r="E87" s="69">
        <v>27.769079999999999</v>
      </c>
      <c r="F87" s="70">
        <v>8.8288567501214672</v>
      </c>
      <c r="G87" s="69">
        <v>16.625530000000001</v>
      </c>
      <c r="H87" s="70">
        <v>5.2858943387698467</v>
      </c>
      <c r="I87" s="69">
        <v>95.227019999999996</v>
      </c>
      <c r="J87" s="70">
        <v>30.276325982745988</v>
      </c>
      <c r="K87" s="69" t="s">
        <v>23</v>
      </c>
      <c r="L87" s="70">
        <v>0</v>
      </c>
    </row>
    <row r="88" spans="1:12" ht="15" x14ac:dyDescent="0.2">
      <c r="A88" s="203"/>
      <c r="B88" s="60" t="s">
        <v>7</v>
      </c>
      <c r="C88" s="69">
        <v>0.93067999999999995</v>
      </c>
      <c r="D88" s="70">
        <v>41.664092543099784</v>
      </c>
      <c r="E88" s="69" t="s">
        <v>23</v>
      </c>
      <c r="F88" s="70">
        <v>0</v>
      </c>
      <c r="G88" s="69" t="s">
        <v>23</v>
      </c>
      <c r="H88" s="70">
        <v>0</v>
      </c>
      <c r="I88" s="69">
        <v>0.54108000000000001</v>
      </c>
      <c r="J88" s="70">
        <v>24.222726601216777</v>
      </c>
      <c r="K88" s="69">
        <v>0.3896</v>
      </c>
      <c r="L88" s="70">
        <v>17.441365941883006</v>
      </c>
    </row>
    <row r="89" spans="1:12" ht="15" x14ac:dyDescent="0.2">
      <c r="A89" s="204"/>
      <c r="B89" s="106" t="s">
        <v>1</v>
      </c>
      <c r="C89" s="72">
        <v>153.72577000000001</v>
      </c>
      <c r="D89" s="73">
        <v>42.776669892234501</v>
      </c>
      <c r="E89" s="72">
        <v>34.604939999999999</v>
      </c>
      <c r="F89" s="73">
        <v>9.6293815605580075</v>
      </c>
      <c r="G89" s="72">
        <v>17.053080000000001</v>
      </c>
      <c r="H89" s="73">
        <v>4.7452939985655389</v>
      </c>
      <c r="I89" s="72">
        <v>101.67815</v>
      </c>
      <c r="J89" s="73">
        <v>28.293581862059327</v>
      </c>
      <c r="K89" s="72">
        <v>0.3896</v>
      </c>
      <c r="L89" s="73">
        <v>0.1084124710516302</v>
      </c>
    </row>
    <row r="90" spans="1:12" ht="15" x14ac:dyDescent="0.2">
      <c r="A90" s="205" t="s">
        <v>1</v>
      </c>
      <c r="B90" s="76" t="s">
        <v>44</v>
      </c>
      <c r="C90" s="66">
        <v>1093.53988</v>
      </c>
      <c r="D90" s="67">
        <v>34.981260628689206</v>
      </c>
      <c r="E90" s="66">
        <v>609.97442999999998</v>
      </c>
      <c r="F90" s="67">
        <v>19.512479519874613</v>
      </c>
      <c r="G90" s="66">
        <v>125.15053</v>
      </c>
      <c r="H90" s="67">
        <v>4.0034418385807635</v>
      </c>
      <c r="I90" s="66">
        <v>358.41494999999998</v>
      </c>
      <c r="J90" s="67">
        <v>11.465340229904198</v>
      </c>
      <c r="K90" s="66" t="s">
        <v>23</v>
      </c>
      <c r="L90" s="67">
        <v>0</v>
      </c>
    </row>
    <row r="91" spans="1:12" ht="15" x14ac:dyDescent="0.2">
      <c r="A91" s="206"/>
      <c r="B91" s="60" t="s">
        <v>45</v>
      </c>
      <c r="C91" s="69">
        <v>11726.04248</v>
      </c>
      <c r="D91" s="70">
        <v>50.007500671461059</v>
      </c>
      <c r="E91" s="69">
        <v>3193.8683599999999</v>
      </c>
      <c r="F91" s="70">
        <v>13.620739855724814</v>
      </c>
      <c r="G91" s="69">
        <v>1015.75514</v>
      </c>
      <c r="H91" s="70">
        <v>4.331843069153714</v>
      </c>
      <c r="I91" s="69">
        <v>7516.4189699999997</v>
      </c>
      <c r="J91" s="70">
        <v>32.054917703936006</v>
      </c>
      <c r="K91" s="69" t="s">
        <v>23</v>
      </c>
      <c r="L91" s="70">
        <v>0</v>
      </c>
    </row>
    <row r="92" spans="1:12" ht="15" x14ac:dyDescent="0.2">
      <c r="A92" s="206"/>
      <c r="B92" s="68" t="s">
        <v>7</v>
      </c>
      <c r="C92" s="69">
        <v>0.93067999999999995</v>
      </c>
      <c r="D92" s="70">
        <v>41.664092543099784</v>
      </c>
      <c r="E92" s="69" t="s">
        <v>23</v>
      </c>
      <c r="F92" s="70">
        <v>0</v>
      </c>
      <c r="G92" s="69" t="s">
        <v>23</v>
      </c>
      <c r="H92" s="70">
        <v>0</v>
      </c>
      <c r="I92" s="69">
        <v>0.54108000000000001</v>
      </c>
      <c r="J92" s="70">
        <v>24.222726601216777</v>
      </c>
      <c r="K92" s="69">
        <v>0.3896</v>
      </c>
      <c r="L92" s="70">
        <v>17.441365941883006</v>
      </c>
    </row>
    <row r="93" spans="1:12" ht="15" x14ac:dyDescent="0.2">
      <c r="A93" s="207"/>
      <c r="B93" s="106" t="s">
        <v>1</v>
      </c>
      <c r="C93" s="72">
        <v>12820.51305</v>
      </c>
      <c r="D93" s="73">
        <v>48.2393557615367</v>
      </c>
      <c r="E93" s="72">
        <v>3803.8427799999999</v>
      </c>
      <c r="F93" s="73">
        <v>14.312603903583469</v>
      </c>
      <c r="G93" s="72">
        <v>1140.9056700000001</v>
      </c>
      <c r="H93" s="73">
        <v>4.2928511745857465</v>
      </c>
      <c r="I93" s="72">
        <v>7875.375</v>
      </c>
      <c r="J93" s="73">
        <v>29.63243474725936</v>
      </c>
      <c r="K93" s="72">
        <v>0.3896</v>
      </c>
      <c r="L93" s="73">
        <v>1.4659361081259302E-3</v>
      </c>
    </row>
    <row r="94" spans="1:12" x14ac:dyDescent="0.2">
      <c r="A94" s="186" t="s">
        <v>232</v>
      </c>
      <c r="B94" s="186"/>
      <c r="C94" s="186"/>
      <c r="D94" s="186"/>
      <c r="E94" s="186"/>
      <c r="F94" s="186"/>
      <c r="G94" s="186"/>
      <c r="H94" s="186"/>
      <c r="I94" s="186"/>
      <c r="J94" s="186"/>
      <c r="K94" s="186"/>
      <c r="L94" s="186"/>
    </row>
    <row r="95" spans="1:12" ht="12.75" customHeight="1" x14ac:dyDescent="0.2">
      <c r="A95" s="14" t="s">
        <v>245</v>
      </c>
      <c r="B95" s="110"/>
      <c r="C95" s="110"/>
      <c r="D95" s="110"/>
      <c r="E95" s="110"/>
      <c r="F95" s="110"/>
      <c r="G95" s="110"/>
      <c r="H95" s="110"/>
      <c r="I95" s="111"/>
      <c r="J95" s="111"/>
      <c r="K95" s="111"/>
      <c r="L95" s="111"/>
    </row>
    <row r="96" spans="1:12" s="111" customFormat="1" x14ac:dyDescent="0.2">
      <c r="A96" s="22" t="s">
        <v>246</v>
      </c>
      <c r="B96" s="74"/>
      <c r="C96" s="74"/>
      <c r="D96" s="74"/>
      <c r="E96" s="74"/>
      <c r="F96" s="74"/>
      <c r="G96" s="74"/>
      <c r="H96" s="74"/>
      <c r="I96" s="74"/>
      <c r="J96" s="74"/>
      <c r="K96" s="74"/>
      <c r="L96" s="74"/>
    </row>
  </sheetData>
  <mergeCells count="36">
    <mergeCell ref="A54:A57"/>
    <mergeCell ref="A58:A61"/>
    <mergeCell ref="A62:L62"/>
    <mergeCell ref="A94:L94"/>
    <mergeCell ref="A74:A77"/>
    <mergeCell ref="A78:A81"/>
    <mergeCell ref="A82:A85"/>
    <mergeCell ref="A86:A89"/>
    <mergeCell ref="A90:A93"/>
    <mergeCell ref="C68:D68"/>
    <mergeCell ref="E68:F68"/>
    <mergeCell ref="G68:H68"/>
    <mergeCell ref="I68:J68"/>
    <mergeCell ref="K68:L68"/>
    <mergeCell ref="A70:A73"/>
    <mergeCell ref="C4:D4"/>
    <mergeCell ref="E4:F4"/>
    <mergeCell ref="A42:A45"/>
    <mergeCell ref="A46:A49"/>
    <mergeCell ref="A50:A53"/>
    <mergeCell ref="G4:H4"/>
    <mergeCell ref="I4:J4"/>
    <mergeCell ref="K4:L4"/>
    <mergeCell ref="A38:A41"/>
    <mergeCell ref="A10:A13"/>
    <mergeCell ref="A14:A17"/>
    <mergeCell ref="A18:A21"/>
    <mergeCell ref="A22:A25"/>
    <mergeCell ref="A26:A29"/>
    <mergeCell ref="A30:L30"/>
    <mergeCell ref="C36:D36"/>
    <mergeCell ref="E36:F36"/>
    <mergeCell ref="G36:H36"/>
    <mergeCell ref="I36:J36"/>
    <mergeCell ref="K36:L36"/>
    <mergeCell ref="A6:A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sheetViews>
  <sheetFormatPr baseColWidth="10" defaultColWidth="9.140625" defaultRowHeight="12.75" x14ac:dyDescent="0.2"/>
  <cols>
    <col min="1" max="1" width="19.5703125" style="38" customWidth="1"/>
    <col min="2" max="2" width="12.42578125" style="38" bestFit="1" customWidth="1"/>
    <col min="3" max="12" width="15.7109375" style="38" customWidth="1"/>
    <col min="13" max="16384" width="9.140625" style="38"/>
  </cols>
  <sheetData>
    <row r="1" spans="1:12" ht="15" x14ac:dyDescent="0.2">
      <c r="A1" s="57" t="s">
        <v>159</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158</v>
      </c>
      <c r="F4" s="183"/>
      <c r="G4" s="181" t="s">
        <v>157</v>
      </c>
      <c r="H4" s="183"/>
      <c r="I4" s="181" t="s">
        <v>148</v>
      </c>
      <c r="J4" s="182"/>
      <c r="K4" s="181" t="s">
        <v>7</v>
      </c>
      <c r="L4" s="183"/>
    </row>
    <row r="5" spans="1:12" ht="24" x14ac:dyDescent="0.2">
      <c r="A5" s="61"/>
      <c r="B5" s="62"/>
      <c r="C5" s="98" t="s">
        <v>82</v>
      </c>
      <c r="D5" s="105" t="s">
        <v>83</v>
      </c>
      <c r="E5" s="98" t="s">
        <v>82</v>
      </c>
      <c r="F5" s="105" t="s">
        <v>83</v>
      </c>
      <c r="G5" s="98" t="s">
        <v>82</v>
      </c>
      <c r="H5" s="105" t="s">
        <v>83</v>
      </c>
      <c r="I5" s="98" t="s">
        <v>82</v>
      </c>
      <c r="J5" s="105" t="s">
        <v>83</v>
      </c>
      <c r="K5" s="98" t="s">
        <v>82</v>
      </c>
      <c r="L5" s="105" t="s">
        <v>83</v>
      </c>
    </row>
    <row r="6" spans="1:12" ht="15" customHeight="1" x14ac:dyDescent="0.2">
      <c r="A6" s="202" t="s">
        <v>46</v>
      </c>
      <c r="B6" s="65" t="s">
        <v>44</v>
      </c>
      <c r="C6" s="66">
        <v>8.6850000000000005</v>
      </c>
      <c r="D6" s="67">
        <v>100</v>
      </c>
      <c r="E6" s="66">
        <v>2.2629999999999999</v>
      </c>
      <c r="F6" s="67">
        <v>26.056419113413931</v>
      </c>
      <c r="G6" s="66">
        <v>0.27400000000000002</v>
      </c>
      <c r="H6" s="67">
        <v>3.1548647092688542</v>
      </c>
      <c r="I6" s="66">
        <v>6.1479999999999997</v>
      </c>
      <c r="J6" s="67">
        <v>70.788716177317198</v>
      </c>
      <c r="K6" s="66" t="s">
        <v>23</v>
      </c>
      <c r="L6" s="67">
        <v>0</v>
      </c>
    </row>
    <row r="7" spans="1:12" ht="15" x14ac:dyDescent="0.2">
      <c r="A7" s="203"/>
      <c r="B7" s="68" t="s">
        <v>45</v>
      </c>
      <c r="C7" s="69">
        <v>33.610999999999997</v>
      </c>
      <c r="D7" s="70">
        <v>100</v>
      </c>
      <c r="E7" s="69">
        <v>0.42399999999999999</v>
      </c>
      <c r="F7" s="70">
        <v>1.2614917735265241</v>
      </c>
      <c r="G7" s="69">
        <v>0.48</v>
      </c>
      <c r="H7" s="70">
        <v>1.4281038945583291</v>
      </c>
      <c r="I7" s="69">
        <v>32.707999999999998</v>
      </c>
      <c r="J7" s="70">
        <v>97.31337954836215</v>
      </c>
      <c r="K7" s="69" t="s">
        <v>23</v>
      </c>
      <c r="L7" s="70">
        <v>0</v>
      </c>
    </row>
    <row r="8" spans="1:12" ht="15" x14ac:dyDescent="0.2">
      <c r="A8" s="203"/>
      <c r="B8" s="68" t="s">
        <v>7</v>
      </c>
      <c r="C8" s="69" t="s">
        <v>23</v>
      </c>
      <c r="D8" s="70">
        <v>0</v>
      </c>
      <c r="E8" s="69" t="s">
        <v>23</v>
      </c>
      <c r="F8" s="70">
        <v>0</v>
      </c>
      <c r="G8" s="69" t="s">
        <v>23</v>
      </c>
      <c r="H8" s="70">
        <v>0</v>
      </c>
      <c r="I8" s="69" t="s">
        <v>23</v>
      </c>
      <c r="J8" s="70">
        <v>0</v>
      </c>
      <c r="K8" s="69" t="s">
        <v>23</v>
      </c>
      <c r="L8" s="70">
        <v>0</v>
      </c>
    </row>
    <row r="9" spans="1:12" ht="15" x14ac:dyDescent="0.2">
      <c r="A9" s="204"/>
      <c r="B9" s="71" t="s">
        <v>1</v>
      </c>
      <c r="C9" s="72">
        <v>42.295999999999999</v>
      </c>
      <c r="D9" s="73">
        <v>100</v>
      </c>
      <c r="E9" s="72">
        <v>2.6859999999999999</v>
      </c>
      <c r="F9" s="70">
        <v>6.3504823151125409</v>
      </c>
      <c r="G9" s="72">
        <v>0.754</v>
      </c>
      <c r="H9" s="73">
        <v>1.7826744845848306</v>
      </c>
      <c r="I9" s="72">
        <v>38.856000000000002</v>
      </c>
      <c r="J9" s="73">
        <v>91.86684320030264</v>
      </c>
      <c r="K9" s="72" t="s">
        <v>23</v>
      </c>
      <c r="L9" s="73">
        <v>0</v>
      </c>
    </row>
    <row r="10" spans="1:12" ht="15" x14ac:dyDescent="0.2">
      <c r="A10" s="202" t="s">
        <v>47</v>
      </c>
      <c r="B10" s="65" t="s">
        <v>44</v>
      </c>
      <c r="C10" s="66">
        <v>10.58</v>
      </c>
      <c r="D10" s="67">
        <v>100</v>
      </c>
      <c r="E10" s="66">
        <v>2.2200000000000002</v>
      </c>
      <c r="F10" s="67">
        <v>20.982986767485823</v>
      </c>
      <c r="G10" s="66">
        <v>0.42899999999999999</v>
      </c>
      <c r="H10" s="67">
        <v>4.0548204158790169</v>
      </c>
      <c r="I10" s="66">
        <v>7.931</v>
      </c>
      <c r="J10" s="67">
        <v>74.962192816635167</v>
      </c>
      <c r="K10" s="66" t="s">
        <v>23</v>
      </c>
      <c r="L10" s="67">
        <v>0</v>
      </c>
    </row>
    <row r="11" spans="1:12" ht="15" x14ac:dyDescent="0.2">
      <c r="A11" s="203"/>
      <c r="B11" s="138" t="s">
        <v>45</v>
      </c>
      <c r="C11" s="69">
        <v>229.27199999999999</v>
      </c>
      <c r="D11" s="70">
        <v>100</v>
      </c>
      <c r="E11" s="69">
        <v>12.092000000000001</v>
      </c>
      <c r="F11" s="70">
        <v>5.274084929690499</v>
      </c>
      <c r="G11" s="69">
        <v>12.688000000000001</v>
      </c>
      <c r="H11" s="70">
        <v>5.5340381729997565</v>
      </c>
      <c r="I11" s="69">
        <v>204.49199999999999</v>
      </c>
      <c r="J11" s="70">
        <v>89.19187689730974</v>
      </c>
      <c r="K11" s="69" t="s">
        <v>23</v>
      </c>
      <c r="L11" s="70">
        <v>0</v>
      </c>
    </row>
    <row r="12" spans="1:12" ht="15" x14ac:dyDescent="0.2">
      <c r="A12" s="203"/>
      <c r="B12" s="68" t="s">
        <v>7</v>
      </c>
      <c r="C12" s="69" t="s">
        <v>23</v>
      </c>
      <c r="D12" s="70">
        <v>0</v>
      </c>
      <c r="E12" s="69" t="s">
        <v>23</v>
      </c>
      <c r="F12" s="70">
        <v>0</v>
      </c>
      <c r="G12" s="69" t="s">
        <v>23</v>
      </c>
      <c r="H12" s="70">
        <v>0</v>
      </c>
      <c r="I12" s="69" t="s">
        <v>23</v>
      </c>
      <c r="J12" s="70">
        <v>0</v>
      </c>
      <c r="K12" s="69" t="s">
        <v>23</v>
      </c>
      <c r="L12" s="70">
        <v>0</v>
      </c>
    </row>
    <row r="13" spans="1:12" ht="15" x14ac:dyDescent="0.2">
      <c r="A13" s="204"/>
      <c r="B13" s="71" t="s">
        <v>1</v>
      </c>
      <c r="C13" s="72">
        <v>239.852</v>
      </c>
      <c r="D13" s="73">
        <v>100</v>
      </c>
      <c r="E13" s="72">
        <v>14.313000000000001</v>
      </c>
      <c r="F13" s="73">
        <v>5.9674299151143213</v>
      </c>
      <c r="G13" s="72">
        <v>13.117000000000001</v>
      </c>
      <c r="H13" s="73">
        <v>5.4687890866034063</v>
      </c>
      <c r="I13" s="72">
        <v>212.423</v>
      </c>
      <c r="J13" s="73">
        <v>88.564197922051932</v>
      </c>
      <c r="K13" s="72" t="s">
        <v>23</v>
      </c>
      <c r="L13" s="73">
        <v>0</v>
      </c>
    </row>
    <row r="14" spans="1:12" ht="15" x14ac:dyDescent="0.2">
      <c r="A14" s="202" t="s">
        <v>48</v>
      </c>
      <c r="B14" s="65" t="s">
        <v>44</v>
      </c>
      <c r="C14" s="66">
        <v>58.554000000000002</v>
      </c>
      <c r="D14" s="67">
        <v>100</v>
      </c>
      <c r="E14" s="66">
        <v>4.21</v>
      </c>
      <c r="F14" s="67">
        <v>7.1899443248966755</v>
      </c>
      <c r="G14" s="66">
        <v>4.9550000000000001</v>
      </c>
      <c r="H14" s="67">
        <v>8.462274140109983</v>
      </c>
      <c r="I14" s="66">
        <v>49.389000000000003</v>
      </c>
      <c r="J14" s="67">
        <v>84.347781534993345</v>
      </c>
      <c r="K14" s="66" t="s">
        <v>23</v>
      </c>
      <c r="L14" s="67">
        <v>0</v>
      </c>
    </row>
    <row r="15" spans="1:12" ht="15" x14ac:dyDescent="0.2">
      <c r="A15" s="203"/>
      <c r="B15" s="138" t="s">
        <v>45</v>
      </c>
      <c r="C15" s="69">
        <v>218.983</v>
      </c>
      <c r="D15" s="70">
        <v>100</v>
      </c>
      <c r="E15" s="69">
        <v>1.704</v>
      </c>
      <c r="F15" s="70">
        <v>0.77814259554394627</v>
      </c>
      <c r="G15" s="69">
        <v>0.99399999999999999</v>
      </c>
      <c r="H15" s="70">
        <v>0.45391651406730205</v>
      </c>
      <c r="I15" s="69">
        <v>216.285</v>
      </c>
      <c r="J15" s="70">
        <v>98.767940890388743</v>
      </c>
      <c r="K15" s="69" t="s">
        <v>23</v>
      </c>
      <c r="L15" s="70">
        <v>0</v>
      </c>
    </row>
    <row r="16" spans="1:12" ht="15" x14ac:dyDescent="0.2">
      <c r="A16" s="203"/>
      <c r="B16" s="68" t="s">
        <v>7</v>
      </c>
      <c r="C16" s="69" t="s">
        <v>23</v>
      </c>
      <c r="D16" s="70">
        <v>0</v>
      </c>
      <c r="E16" s="69" t="s">
        <v>23</v>
      </c>
      <c r="F16" s="70">
        <v>0</v>
      </c>
      <c r="G16" s="69" t="s">
        <v>23</v>
      </c>
      <c r="H16" s="70">
        <v>0</v>
      </c>
      <c r="I16" s="69" t="s">
        <v>23</v>
      </c>
      <c r="J16" s="70">
        <v>0</v>
      </c>
      <c r="K16" s="69" t="s">
        <v>23</v>
      </c>
      <c r="L16" s="70">
        <v>0</v>
      </c>
    </row>
    <row r="17" spans="1:12" ht="15" x14ac:dyDescent="0.2">
      <c r="A17" s="204"/>
      <c r="B17" s="71" t="s">
        <v>1</v>
      </c>
      <c r="C17" s="72">
        <v>277.53699999999998</v>
      </c>
      <c r="D17" s="73">
        <v>100</v>
      </c>
      <c r="E17" s="72">
        <v>5.9139999999999997</v>
      </c>
      <c r="F17" s="73">
        <v>2.1308870528974513</v>
      </c>
      <c r="G17" s="72">
        <v>5.9489999999999998</v>
      </c>
      <c r="H17" s="73">
        <v>2.1434979840525772</v>
      </c>
      <c r="I17" s="72">
        <v>265.67399999999998</v>
      </c>
      <c r="J17" s="73">
        <v>95.725614963049978</v>
      </c>
      <c r="K17" s="72" t="s">
        <v>23</v>
      </c>
      <c r="L17" s="73">
        <v>0</v>
      </c>
    </row>
    <row r="18" spans="1:12" ht="15" x14ac:dyDescent="0.2">
      <c r="A18" s="202" t="s">
        <v>49</v>
      </c>
      <c r="B18" s="65" t="s">
        <v>44</v>
      </c>
      <c r="C18" s="66">
        <v>219.923</v>
      </c>
      <c r="D18" s="67">
        <v>100</v>
      </c>
      <c r="E18" s="66">
        <v>56.929000000000002</v>
      </c>
      <c r="F18" s="67">
        <v>25.885878239201904</v>
      </c>
      <c r="G18" s="66">
        <v>24.405999999999999</v>
      </c>
      <c r="H18" s="67">
        <v>11.097520495809897</v>
      </c>
      <c r="I18" s="66">
        <v>138.58699999999999</v>
      </c>
      <c r="J18" s="67">
        <v>63.016146560387043</v>
      </c>
      <c r="K18" s="66" t="s">
        <v>23</v>
      </c>
      <c r="L18" s="67">
        <v>0</v>
      </c>
    </row>
    <row r="19" spans="1:12" ht="15" x14ac:dyDescent="0.2">
      <c r="A19" s="203"/>
      <c r="B19" s="138" t="s">
        <v>45</v>
      </c>
      <c r="C19" s="69">
        <v>1604.5060000000001</v>
      </c>
      <c r="D19" s="70">
        <v>100</v>
      </c>
      <c r="E19" s="69">
        <v>251.773</v>
      </c>
      <c r="F19" s="70">
        <v>15.691620972436374</v>
      </c>
      <c r="G19" s="69">
        <v>100.758</v>
      </c>
      <c r="H19" s="70">
        <v>6.2796898235344702</v>
      </c>
      <c r="I19" s="69">
        <v>1251.9739999999999</v>
      </c>
      <c r="J19" s="70">
        <v>78.028626879550458</v>
      </c>
      <c r="K19" s="69" t="s">
        <v>23</v>
      </c>
      <c r="L19" s="70">
        <v>0</v>
      </c>
    </row>
    <row r="20" spans="1:12" ht="15" x14ac:dyDescent="0.2">
      <c r="A20" s="203"/>
      <c r="B20" s="68" t="s">
        <v>7</v>
      </c>
      <c r="C20" s="69" t="s">
        <v>23</v>
      </c>
      <c r="D20" s="70">
        <v>0</v>
      </c>
      <c r="E20" s="69" t="s">
        <v>23</v>
      </c>
      <c r="F20" s="70">
        <v>0</v>
      </c>
      <c r="G20" s="69" t="s">
        <v>23</v>
      </c>
      <c r="H20" s="70">
        <v>0</v>
      </c>
      <c r="I20" s="69" t="s">
        <v>23</v>
      </c>
      <c r="J20" s="70">
        <v>0</v>
      </c>
      <c r="K20" s="69" t="s">
        <v>23</v>
      </c>
      <c r="L20" s="70">
        <v>0</v>
      </c>
    </row>
    <row r="21" spans="1:12" ht="15" x14ac:dyDescent="0.2">
      <c r="A21" s="204"/>
      <c r="B21" s="71" t="s">
        <v>1</v>
      </c>
      <c r="C21" s="72">
        <v>1824.4280000000001</v>
      </c>
      <c r="D21" s="73">
        <v>100</v>
      </c>
      <c r="E21" s="72">
        <v>308.70299999999997</v>
      </c>
      <c r="F21" s="73">
        <v>16.920536189972964</v>
      </c>
      <c r="G21" s="72">
        <v>125.164</v>
      </c>
      <c r="H21" s="73">
        <v>6.860451604557702</v>
      </c>
      <c r="I21" s="72">
        <v>1390.5609999999999</v>
      </c>
      <c r="J21" s="73">
        <v>76.219012205469312</v>
      </c>
      <c r="K21" s="72" t="s">
        <v>23</v>
      </c>
      <c r="L21" s="73">
        <v>0</v>
      </c>
    </row>
    <row r="22" spans="1:12" ht="15" x14ac:dyDescent="0.2">
      <c r="A22" s="202" t="s">
        <v>7</v>
      </c>
      <c r="B22" s="65" t="s">
        <v>44</v>
      </c>
      <c r="C22" s="66">
        <v>5.5339999999999998</v>
      </c>
      <c r="D22" s="67">
        <v>100</v>
      </c>
      <c r="E22" s="66">
        <v>2.028</v>
      </c>
      <c r="F22" s="67">
        <v>36.646187206360679</v>
      </c>
      <c r="G22" s="66">
        <v>0.13400000000000001</v>
      </c>
      <c r="H22" s="67">
        <v>2.4213950126490786</v>
      </c>
      <c r="I22" s="66">
        <v>3.3719999999999999</v>
      </c>
      <c r="J22" s="67">
        <v>60.932417780990242</v>
      </c>
      <c r="K22" s="66" t="s">
        <v>23</v>
      </c>
      <c r="L22" s="67">
        <v>0</v>
      </c>
    </row>
    <row r="23" spans="1:12" ht="15" x14ac:dyDescent="0.2">
      <c r="A23" s="203"/>
      <c r="B23" s="138" t="s">
        <v>45</v>
      </c>
      <c r="C23" s="69">
        <v>74.296000000000006</v>
      </c>
      <c r="D23" s="70">
        <v>100</v>
      </c>
      <c r="E23" s="69">
        <v>5.359</v>
      </c>
      <c r="F23" s="70">
        <v>7.2130397329600511</v>
      </c>
      <c r="G23" s="69">
        <v>3.2360000000000002</v>
      </c>
      <c r="H23" s="70">
        <v>4.3555507698933997</v>
      </c>
      <c r="I23" s="69">
        <v>65.700999999999993</v>
      </c>
      <c r="J23" s="70">
        <v>88.431409497146532</v>
      </c>
      <c r="K23" s="69" t="s">
        <v>23</v>
      </c>
      <c r="L23" s="70">
        <v>0</v>
      </c>
    </row>
    <row r="24" spans="1:12" ht="15" x14ac:dyDescent="0.2">
      <c r="A24" s="203"/>
      <c r="B24" s="68" t="s">
        <v>7</v>
      </c>
      <c r="C24" s="69">
        <v>0.32</v>
      </c>
      <c r="D24" s="70">
        <v>100</v>
      </c>
      <c r="E24" s="69" t="s">
        <v>23</v>
      </c>
      <c r="F24" s="70">
        <v>0</v>
      </c>
      <c r="G24" s="69" t="s">
        <v>23</v>
      </c>
      <c r="H24" s="70">
        <v>0</v>
      </c>
      <c r="I24" s="69" t="s">
        <v>23</v>
      </c>
      <c r="J24" s="70">
        <v>0</v>
      </c>
      <c r="K24" s="69">
        <v>0.32</v>
      </c>
      <c r="L24" s="70">
        <v>100</v>
      </c>
    </row>
    <row r="25" spans="1:12" ht="15" x14ac:dyDescent="0.2">
      <c r="A25" s="204"/>
      <c r="B25" s="71" t="s">
        <v>1</v>
      </c>
      <c r="C25" s="72">
        <v>80.149000000000001</v>
      </c>
      <c r="D25" s="73">
        <v>100</v>
      </c>
      <c r="E25" s="72">
        <v>7.3869999999999996</v>
      </c>
      <c r="F25" s="73">
        <v>9.2165841120912297</v>
      </c>
      <c r="G25" s="72">
        <v>3.37</v>
      </c>
      <c r="H25" s="73">
        <v>4.2046688043518943</v>
      </c>
      <c r="I25" s="72">
        <v>69.072999999999993</v>
      </c>
      <c r="J25" s="73">
        <v>86.180738374776965</v>
      </c>
      <c r="K25" s="72">
        <v>0.32</v>
      </c>
      <c r="L25" s="73">
        <v>0.39925638498296923</v>
      </c>
    </row>
    <row r="26" spans="1:12" ht="15" x14ac:dyDescent="0.2">
      <c r="A26" s="209" t="s">
        <v>1</v>
      </c>
      <c r="B26" s="65" t="s">
        <v>44</v>
      </c>
      <c r="C26" s="66">
        <v>303.27600000000001</v>
      </c>
      <c r="D26" s="67">
        <v>100</v>
      </c>
      <c r="E26" s="66">
        <v>67.650000000000006</v>
      </c>
      <c r="F26" s="67">
        <v>22.306413959561588</v>
      </c>
      <c r="G26" s="66">
        <v>30.199000000000002</v>
      </c>
      <c r="H26" s="67">
        <v>9.9575963808544046</v>
      </c>
      <c r="I26" s="66">
        <v>205.42699999999999</v>
      </c>
      <c r="J26" s="67">
        <v>67.735989659584007</v>
      </c>
      <c r="K26" s="66" t="s">
        <v>23</v>
      </c>
      <c r="L26" s="67">
        <v>0</v>
      </c>
    </row>
    <row r="27" spans="1:12" ht="15" x14ac:dyDescent="0.2">
      <c r="A27" s="210"/>
      <c r="B27" s="138" t="s">
        <v>45</v>
      </c>
      <c r="C27" s="69">
        <v>2160.6680000000001</v>
      </c>
      <c r="D27" s="70">
        <v>100</v>
      </c>
      <c r="E27" s="69">
        <v>271.35199999999998</v>
      </c>
      <c r="F27" s="70">
        <v>12.558708695644121</v>
      </c>
      <c r="G27" s="69">
        <v>118.155</v>
      </c>
      <c r="H27" s="70">
        <v>5.4684477207974567</v>
      </c>
      <c r="I27" s="69">
        <v>1771.16</v>
      </c>
      <c r="J27" s="70">
        <v>81.972797301575255</v>
      </c>
      <c r="K27" s="69" t="s">
        <v>23</v>
      </c>
      <c r="L27" s="70">
        <v>0</v>
      </c>
    </row>
    <row r="28" spans="1:12" ht="15" x14ac:dyDescent="0.2">
      <c r="A28" s="210"/>
      <c r="B28" s="68" t="s">
        <v>7</v>
      </c>
      <c r="C28" s="69">
        <v>0.32</v>
      </c>
      <c r="D28" s="70">
        <v>100</v>
      </c>
      <c r="E28" s="69" t="s">
        <v>23</v>
      </c>
      <c r="F28" s="70">
        <v>0</v>
      </c>
      <c r="G28" s="69" t="s">
        <v>23</v>
      </c>
      <c r="H28" s="70">
        <v>0</v>
      </c>
      <c r="I28" s="69" t="s">
        <v>23</v>
      </c>
      <c r="J28" s="70">
        <v>0</v>
      </c>
      <c r="K28" s="69">
        <v>0.32</v>
      </c>
      <c r="L28" s="70">
        <v>100</v>
      </c>
    </row>
    <row r="29" spans="1:12" ht="15" x14ac:dyDescent="0.2">
      <c r="A29" s="211"/>
      <c r="B29" s="71" t="s">
        <v>1</v>
      </c>
      <c r="C29" s="72">
        <v>2464.2629999999999</v>
      </c>
      <c r="D29" s="73">
        <v>100</v>
      </c>
      <c r="E29" s="72">
        <v>339.00299999999999</v>
      </c>
      <c r="F29" s="73">
        <v>13.756770279795621</v>
      </c>
      <c r="G29" s="72">
        <v>148.35400000000001</v>
      </c>
      <c r="H29" s="73">
        <v>6.020217809543869</v>
      </c>
      <c r="I29" s="72">
        <v>1976.587</v>
      </c>
      <c r="J29" s="73">
        <v>80.210066863804713</v>
      </c>
      <c r="K29" s="72">
        <v>0.32</v>
      </c>
      <c r="L29" s="70">
        <v>1.298562693998165E-2</v>
      </c>
    </row>
    <row r="30" spans="1:12" x14ac:dyDescent="0.2">
      <c r="A30" s="186" t="s">
        <v>173</v>
      </c>
      <c r="B30" s="208"/>
      <c r="C30" s="208"/>
      <c r="D30" s="208"/>
      <c r="E30" s="208"/>
      <c r="F30" s="208"/>
      <c r="G30" s="208"/>
      <c r="H30" s="208"/>
      <c r="I30" s="208"/>
      <c r="J30" s="208"/>
      <c r="K30" s="208"/>
      <c r="L30" s="208"/>
    </row>
    <row r="31" spans="1:12" x14ac:dyDescent="0.2">
      <c r="A31" s="14" t="s">
        <v>245</v>
      </c>
      <c r="B31" s="74"/>
      <c r="C31" s="74"/>
      <c r="D31" s="74"/>
      <c r="E31" s="74"/>
      <c r="F31" s="74"/>
      <c r="G31" s="74"/>
      <c r="H31" s="74"/>
      <c r="I31" s="74"/>
      <c r="J31" s="74"/>
      <c r="K31" s="74"/>
      <c r="L31" s="74"/>
    </row>
    <row r="32" spans="1:12" x14ac:dyDescent="0.2">
      <c r="A32" s="22" t="s">
        <v>246</v>
      </c>
      <c r="B32" s="74"/>
      <c r="C32" s="74"/>
      <c r="D32" s="74"/>
      <c r="E32" s="74"/>
      <c r="F32" s="74"/>
      <c r="G32" s="74"/>
      <c r="H32" s="74"/>
      <c r="I32" s="74"/>
      <c r="J32" s="74"/>
      <c r="K32" s="74"/>
      <c r="L32" s="74"/>
    </row>
    <row r="34" spans="1:12" ht="15" x14ac:dyDescent="0.25">
      <c r="A34" s="1" t="s">
        <v>15</v>
      </c>
    </row>
    <row r="35" spans="1:12" x14ac:dyDescent="0.2">
      <c r="A35" s="60"/>
      <c r="B35" s="59"/>
      <c r="C35" s="59"/>
      <c r="D35" s="59"/>
      <c r="E35" s="59"/>
      <c r="F35" s="59"/>
      <c r="G35" s="59"/>
      <c r="H35" s="59"/>
      <c r="I35" s="59"/>
      <c r="J35" s="59"/>
      <c r="K35" s="79"/>
      <c r="L35" s="59"/>
    </row>
    <row r="36" spans="1:12" ht="50.1" customHeight="1" x14ac:dyDescent="0.2">
      <c r="A36" s="61"/>
      <c r="B36" s="62"/>
      <c r="C36" s="181" t="s">
        <v>1</v>
      </c>
      <c r="D36" s="182"/>
      <c r="E36" s="181" t="s">
        <v>158</v>
      </c>
      <c r="F36" s="183"/>
      <c r="G36" s="181" t="s">
        <v>157</v>
      </c>
      <c r="H36" s="183"/>
      <c r="I36" s="181" t="s">
        <v>148</v>
      </c>
      <c r="J36" s="182"/>
      <c r="K36" s="181" t="s">
        <v>7</v>
      </c>
      <c r="L36" s="183"/>
    </row>
    <row r="37" spans="1:12" ht="24" x14ac:dyDescent="0.2">
      <c r="A37" s="61"/>
      <c r="B37" s="62"/>
      <c r="C37" s="98" t="s">
        <v>82</v>
      </c>
      <c r="D37" s="105" t="s">
        <v>83</v>
      </c>
      <c r="E37" s="98" t="s">
        <v>82</v>
      </c>
      <c r="F37" s="105" t="s">
        <v>83</v>
      </c>
      <c r="G37" s="98" t="s">
        <v>82</v>
      </c>
      <c r="H37" s="105" t="s">
        <v>83</v>
      </c>
      <c r="I37" s="98" t="s">
        <v>82</v>
      </c>
      <c r="J37" s="105" t="s">
        <v>83</v>
      </c>
      <c r="K37" s="98" t="s">
        <v>82</v>
      </c>
      <c r="L37" s="105" t="s">
        <v>83</v>
      </c>
    </row>
    <row r="38" spans="1:12" ht="15" customHeight="1" x14ac:dyDescent="0.2">
      <c r="A38" s="202" t="s">
        <v>46</v>
      </c>
      <c r="B38" s="65" t="s">
        <v>44</v>
      </c>
      <c r="C38" s="66">
        <v>455.29700000000003</v>
      </c>
      <c r="D38" s="67">
        <v>100</v>
      </c>
      <c r="E38" s="66">
        <v>287.738</v>
      </c>
      <c r="F38" s="67">
        <v>63.197868643984037</v>
      </c>
      <c r="G38" s="66">
        <v>31.298999999999999</v>
      </c>
      <c r="H38" s="67">
        <v>6.8744138441500819</v>
      </c>
      <c r="I38" s="66">
        <v>136.26</v>
      </c>
      <c r="J38" s="67">
        <v>29.927717511865875</v>
      </c>
      <c r="K38" s="66" t="s">
        <v>23</v>
      </c>
      <c r="L38" s="67">
        <v>0</v>
      </c>
    </row>
    <row r="39" spans="1:12" ht="15" x14ac:dyDescent="0.2">
      <c r="A39" s="203"/>
      <c r="B39" s="68" t="s">
        <v>45</v>
      </c>
      <c r="C39" s="69">
        <v>251.76499999999999</v>
      </c>
      <c r="D39" s="70">
        <v>100</v>
      </c>
      <c r="E39" s="69">
        <v>26.117000000000001</v>
      </c>
      <c r="F39" s="70">
        <v>10.373562647707187</v>
      </c>
      <c r="G39" s="69">
        <v>15.634</v>
      </c>
      <c r="H39" s="70">
        <v>6.2097591007487143</v>
      </c>
      <c r="I39" s="69">
        <v>210.01499999999999</v>
      </c>
      <c r="J39" s="70">
        <v>83.417075447341773</v>
      </c>
      <c r="K39" s="69" t="s">
        <v>23</v>
      </c>
      <c r="L39" s="70">
        <v>0</v>
      </c>
    </row>
    <row r="40" spans="1:12" ht="15" x14ac:dyDescent="0.2">
      <c r="A40" s="203"/>
      <c r="B40" s="68" t="s">
        <v>7</v>
      </c>
      <c r="C40" s="69" t="s">
        <v>23</v>
      </c>
      <c r="D40" s="70">
        <v>0</v>
      </c>
      <c r="E40" s="69" t="s">
        <v>23</v>
      </c>
      <c r="F40" s="70">
        <v>0</v>
      </c>
      <c r="G40" s="69" t="s">
        <v>23</v>
      </c>
      <c r="H40" s="70">
        <v>0</v>
      </c>
      <c r="I40" s="69" t="s">
        <v>23</v>
      </c>
      <c r="J40" s="70">
        <v>0</v>
      </c>
      <c r="K40" s="69" t="s">
        <v>23</v>
      </c>
      <c r="L40" s="70">
        <v>0</v>
      </c>
    </row>
    <row r="41" spans="1:12" ht="15" x14ac:dyDescent="0.2">
      <c r="A41" s="204"/>
      <c r="B41" s="71" t="s">
        <v>1</v>
      </c>
      <c r="C41" s="72">
        <v>707.06200000000001</v>
      </c>
      <c r="D41" s="73">
        <v>100</v>
      </c>
      <c r="E41" s="72">
        <v>313.85500000000002</v>
      </c>
      <c r="F41" s="73">
        <v>44.38861089975137</v>
      </c>
      <c r="G41" s="72">
        <v>46.932000000000002</v>
      </c>
      <c r="H41" s="73">
        <v>6.6376074516803341</v>
      </c>
      <c r="I41" s="72">
        <v>346.27499999999998</v>
      </c>
      <c r="J41" s="73">
        <v>48.973781648568298</v>
      </c>
      <c r="K41" s="72" t="s">
        <v>23</v>
      </c>
      <c r="L41" s="73">
        <v>0</v>
      </c>
    </row>
    <row r="42" spans="1:12" ht="15" x14ac:dyDescent="0.2">
      <c r="A42" s="202" t="s">
        <v>47</v>
      </c>
      <c r="B42" s="65" t="s">
        <v>44</v>
      </c>
      <c r="C42" s="66">
        <v>153.49299999999999</v>
      </c>
      <c r="D42" s="67">
        <v>100</v>
      </c>
      <c r="E42" s="66">
        <v>44.378</v>
      </c>
      <c r="F42" s="67">
        <v>28.912067651293544</v>
      </c>
      <c r="G42" s="66">
        <v>9.7609999999999992</v>
      </c>
      <c r="H42" s="67">
        <v>6.359247652987432</v>
      </c>
      <c r="I42" s="66">
        <v>99.353999999999999</v>
      </c>
      <c r="J42" s="67">
        <v>64.728684695719025</v>
      </c>
      <c r="K42" s="66" t="s">
        <v>23</v>
      </c>
      <c r="L42" s="67">
        <v>0</v>
      </c>
    </row>
    <row r="43" spans="1:12" ht="15" x14ac:dyDescent="0.2">
      <c r="A43" s="203"/>
      <c r="B43" s="138" t="s">
        <v>45</v>
      </c>
      <c r="C43" s="69">
        <v>3278.1930000000002</v>
      </c>
      <c r="D43" s="70">
        <v>100</v>
      </c>
      <c r="E43" s="69">
        <v>228.845</v>
      </c>
      <c r="F43" s="70">
        <v>6.980827547371371</v>
      </c>
      <c r="G43" s="69">
        <v>139.822</v>
      </c>
      <c r="H43" s="70">
        <v>4.265215623363237</v>
      </c>
      <c r="I43" s="69">
        <v>2909.5259999999998</v>
      </c>
      <c r="J43" s="70">
        <v>88.753956829265377</v>
      </c>
      <c r="K43" s="69" t="s">
        <v>23</v>
      </c>
      <c r="L43" s="70">
        <v>0</v>
      </c>
    </row>
    <row r="44" spans="1:12" ht="15" x14ac:dyDescent="0.2">
      <c r="A44" s="203"/>
      <c r="B44" s="68" t="s">
        <v>7</v>
      </c>
      <c r="C44" s="69" t="s">
        <v>23</v>
      </c>
      <c r="D44" s="70">
        <v>0</v>
      </c>
      <c r="E44" s="69" t="s">
        <v>23</v>
      </c>
      <c r="F44" s="70">
        <v>0</v>
      </c>
      <c r="G44" s="69" t="s">
        <v>23</v>
      </c>
      <c r="H44" s="70">
        <v>0</v>
      </c>
      <c r="I44" s="69" t="s">
        <v>23</v>
      </c>
      <c r="J44" s="70">
        <v>0</v>
      </c>
      <c r="K44" s="69" t="s">
        <v>23</v>
      </c>
      <c r="L44" s="70">
        <v>0</v>
      </c>
    </row>
    <row r="45" spans="1:12" ht="15" x14ac:dyDescent="0.2">
      <c r="A45" s="204"/>
      <c r="B45" s="71" t="s">
        <v>1</v>
      </c>
      <c r="C45" s="72">
        <v>3431.6860000000001</v>
      </c>
      <c r="D45" s="73">
        <v>100</v>
      </c>
      <c r="E45" s="72">
        <v>273.22399999999999</v>
      </c>
      <c r="F45" s="73">
        <v>7.9618007008799747</v>
      </c>
      <c r="G45" s="72">
        <v>149.583</v>
      </c>
      <c r="H45" s="73">
        <v>4.3588778227378615</v>
      </c>
      <c r="I45" s="72">
        <v>3008.8789999999999</v>
      </c>
      <c r="J45" s="73">
        <v>87.679321476382157</v>
      </c>
      <c r="K45" s="72" t="s">
        <v>23</v>
      </c>
      <c r="L45" s="73">
        <v>0</v>
      </c>
    </row>
    <row r="46" spans="1:12" ht="15" x14ac:dyDescent="0.2">
      <c r="A46" s="202" t="s">
        <v>48</v>
      </c>
      <c r="B46" s="65" t="s">
        <v>44</v>
      </c>
      <c r="C46" s="66">
        <v>336.42099999999999</v>
      </c>
      <c r="D46" s="67">
        <v>100</v>
      </c>
      <c r="E46" s="66">
        <v>22.198</v>
      </c>
      <c r="F46" s="67">
        <v>6.5982801311452022</v>
      </c>
      <c r="G46" s="66">
        <v>22.800999999999998</v>
      </c>
      <c r="H46" s="67">
        <v>6.7775198337796976</v>
      </c>
      <c r="I46" s="66">
        <v>291.42200000000003</v>
      </c>
      <c r="J46" s="67">
        <v>86.624200035075106</v>
      </c>
      <c r="K46" s="66" t="s">
        <v>23</v>
      </c>
      <c r="L46" s="67">
        <v>0</v>
      </c>
    </row>
    <row r="47" spans="1:12" ht="15" x14ac:dyDescent="0.2">
      <c r="A47" s="203"/>
      <c r="B47" s="138" t="s">
        <v>45</v>
      </c>
      <c r="C47" s="69">
        <v>1095.5029999999999</v>
      </c>
      <c r="D47" s="70">
        <v>100</v>
      </c>
      <c r="E47" s="69">
        <v>10.772</v>
      </c>
      <c r="F47" s="70">
        <v>0.98329260622745907</v>
      </c>
      <c r="G47" s="69">
        <v>24.904</v>
      </c>
      <c r="H47" s="70">
        <v>2.2732936377171038</v>
      </c>
      <c r="I47" s="69">
        <v>1059.827</v>
      </c>
      <c r="J47" s="70">
        <v>96.743413756055446</v>
      </c>
      <c r="K47" s="69" t="s">
        <v>23</v>
      </c>
      <c r="L47" s="70">
        <v>0</v>
      </c>
    </row>
    <row r="48" spans="1:12" ht="15" x14ac:dyDescent="0.2">
      <c r="A48" s="203"/>
      <c r="B48" s="68" t="s">
        <v>7</v>
      </c>
      <c r="C48" s="69" t="s">
        <v>23</v>
      </c>
      <c r="D48" s="70">
        <v>0</v>
      </c>
      <c r="E48" s="69" t="s">
        <v>23</v>
      </c>
      <c r="F48" s="70">
        <v>0</v>
      </c>
      <c r="G48" s="69" t="s">
        <v>23</v>
      </c>
      <c r="H48" s="70">
        <v>0</v>
      </c>
      <c r="I48" s="69" t="s">
        <v>23</v>
      </c>
      <c r="J48" s="70">
        <v>0</v>
      </c>
      <c r="K48" s="69" t="s">
        <v>23</v>
      </c>
      <c r="L48" s="70">
        <v>0</v>
      </c>
    </row>
    <row r="49" spans="1:12" ht="15" x14ac:dyDescent="0.2">
      <c r="A49" s="204"/>
      <c r="B49" s="71" t="s">
        <v>1</v>
      </c>
      <c r="C49" s="72">
        <v>1431.924</v>
      </c>
      <c r="D49" s="73">
        <v>100</v>
      </c>
      <c r="E49" s="72">
        <v>32.97</v>
      </c>
      <c r="F49" s="73">
        <v>2.3024965012109582</v>
      </c>
      <c r="G49" s="72">
        <v>47.704999999999998</v>
      </c>
      <c r="H49" s="73">
        <v>3.3315315617309298</v>
      </c>
      <c r="I49" s="72">
        <v>1351.25</v>
      </c>
      <c r="J49" s="73">
        <v>94.366041773166728</v>
      </c>
      <c r="K49" s="72" t="s">
        <v>23</v>
      </c>
      <c r="L49" s="73">
        <v>0</v>
      </c>
    </row>
    <row r="50" spans="1:12" ht="15" x14ac:dyDescent="0.2">
      <c r="A50" s="202" t="s">
        <v>49</v>
      </c>
      <c r="B50" s="65" t="s">
        <v>44</v>
      </c>
      <c r="C50" s="66">
        <v>1840.5119999999999</v>
      </c>
      <c r="D50" s="67">
        <v>100</v>
      </c>
      <c r="E50" s="66">
        <v>442.69</v>
      </c>
      <c r="F50" s="67">
        <v>24.052546248000557</v>
      </c>
      <c r="G50" s="66">
        <v>200.834</v>
      </c>
      <c r="H50" s="67">
        <v>10.911854962097504</v>
      </c>
      <c r="I50" s="66">
        <v>1196.9880000000001</v>
      </c>
      <c r="J50" s="67">
        <v>65.035598789901954</v>
      </c>
      <c r="K50" s="66" t="s">
        <v>23</v>
      </c>
      <c r="L50" s="67">
        <v>0</v>
      </c>
    </row>
    <row r="51" spans="1:12" ht="15" x14ac:dyDescent="0.2">
      <c r="A51" s="203"/>
      <c r="B51" s="138" t="s">
        <v>45</v>
      </c>
      <c r="C51" s="69">
        <v>16422.206999999999</v>
      </c>
      <c r="D51" s="70">
        <v>100</v>
      </c>
      <c r="E51" s="69">
        <v>2298.248</v>
      </c>
      <c r="F51" s="70">
        <v>13.994757221121375</v>
      </c>
      <c r="G51" s="69">
        <v>1265.902</v>
      </c>
      <c r="H51" s="70">
        <v>7.7084766986556685</v>
      </c>
      <c r="I51" s="69">
        <v>12858.058000000001</v>
      </c>
      <c r="J51" s="70">
        <v>78.296772169538485</v>
      </c>
      <c r="K51" s="69" t="s">
        <v>23</v>
      </c>
      <c r="L51" s="70">
        <v>0</v>
      </c>
    </row>
    <row r="52" spans="1:12" ht="15" x14ac:dyDescent="0.2">
      <c r="A52" s="203"/>
      <c r="B52" s="68" t="s">
        <v>7</v>
      </c>
      <c r="C52" s="69" t="s">
        <v>23</v>
      </c>
      <c r="D52" s="70">
        <v>0</v>
      </c>
      <c r="E52" s="69" t="s">
        <v>23</v>
      </c>
      <c r="F52" s="70">
        <v>0</v>
      </c>
      <c r="G52" s="69" t="s">
        <v>23</v>
      </c>
      <c r="H52" s="70">
        <v>0</v>
      </c>
      <c r="I52" s="69" t="s">
        <v>23</v>
      </c>
      <c r="J52" s="70">
        <v>0</v>
      </c>
      <c r="K52" s="69" t="s">
        <v>23</v>
      </c>
      <c r="L52" s="70">
        <v>0</v>
      </c>
    </row>
    <row r="53" spans="1:12" ht="15" x14ac:dyDescent="0.2">
      <c r="A53" s="204"/>
      <c r="B53" s="71" t="s">
        <v>1</v>
      </c>
      <c r="C53" s="72">
        <v>18262.72</v>
      </c>
      <c r="D53" s="73">
        <v>100</v>
      </c>
      <c r="E53" s="72">
        <v>2740.9380000000001</v>
      </c>
      <c r="F53" s="73">
        <v>15.008377722486028</v>
      </c>
      <c r="G53" s="72">
        <v>1466.7360000000001</v>
      </c>
      <c r="H53" s="73">
        <v>8.0313118746824141</v>
      </c>
      <c r="I53" s="72">
        <v>14055.046</v>
      </c>
      <c r="J53" s="73">
        <v>76.960310402831553</v>
      </c>
      <c r="K53" s="72" t="s">
        <v>23</v>
      </c>
      <c r="L53" s="73">
        <v>0</v>
      </c>
    </row>
    <row r="54" spans="1:12" ht="15" x14ac:dyDescent="0.2">
      <c r="A54" s="202" t="s">
        <v>7</v>
      </c>
      <c r="B54" s="65" t="s">
        <v>44</v>
      </c>
      <c r="C54" s="66">
        <v>37.073999999999998</v>
      </c>
      <c r="D54" s="67">
        <v>100</v>
      </c>
      <c r="E54" s="66">
        <v>8.11</v>
      </c>
      <c r="F54" s="67">
        <v>21.875168581755407</v>
      </c>
      <c r="G54" s="66">
        <v>1.792</v>
      </c>
      <c r="H54" s="67">
        <v>4.8335760910611221</v>
      </c>
      <c r="I54" s="66">
        <v>27.172999999999998</v>
      </c>
      <c r="J54" s="67">
        <v>73.293952635270003</v>
      </c>
      <c r="K54" s="66" t="s">
        <v>23</v>
      </c>
      <c r="L54" s="67">
        <v>0</v>
      </c>
    </row>
    <row r="55" spans="1:12" ht="15" x14ac:dyDescent="0.2">
      <c r="A55" s="203"/>
      <c r="B55" s="138" t="s">
        <v>45</v>
      </c>
      <c r="C55" s="69">
        <v>240.23099999999999</v>
      </c>
      <c r="D55" s="70">
        <v>100</v>
      </c>
      <c r="E55" s="69">
        <v>21.533000000000001</v>
      </c>
      <c r="F55" s="70">
        <v>8.963456006926668</v>
      </c>
      <c r="G55" s="69">
        <v>18.023</v>
      </c>
      <c r="H55" s="70">
        <v>7.5023623096103336</v>
      </c>
      <c r="I55" s="69">
        <v>200.67500000000001</v>
      </c>
      <c r="J55" s="70">
        <v>83.534181683463004</v>
      </c>
      <c r="K55" s="69" t="s">
        <v>23</v>
      </c>
      <c r="L55" s="70">
        <v>0</v>
      </c>
    </row>
    <row r="56" spans="1:12" ht="15" x14ac:dyDescent="0.2">
      <c r="A56" s="203"/>
      <c r="B56" s="68" t="s">
        <v>7</v>
      </c>
      <c r="C56" s="69">
        <v>1.9139999999999999</v>
      </c>
      <c r="D56" s="70">
        <v>100</v>
      </c>
      <c r="E56" s="69" t="s">
        <v>23</v>
      </c>
      <c r="F56" s="70">
        <v>0</v>
      </c>
      <c r="G56" s="69" t="s">
        <v>23</v>
      </c>
      <c r="H56" s="70">
        <v>0</v>
      </c>
      <c r="I56" s="69">
        <v>1.099</v>
      </c>
      <c r="J56" s="70">
        <v>57.419017763845346</v>
      </c>
      <c r="K56" s="69">
        <v>0.81499999999999995</v>
      </c>
      <c r="L56" s="70">
        <v>42.580982236154647</v>
      </c>
    </row>
    <row r="57" spans="1:12" ht="15" x14ac:dyDescent="0.2">
      <c r="A57" s="204"/>
      <c r="B57" s="71" t="s">
        <v>1</v>
      </c>
      <c r="C57" s="72">
        <v>279.21899999999999</v>
      </c>
      <c r="D57" s="73">
        <v>100</v>
      </c>
      <c r="E57" s="72">
        <v>29.641999999999999</v>
      </c>
      <c r="F57" s="73">
        <v>10.616039739416014</v>
      </c>
      <c r="G57" s="72">
        <v>19.815000000000001</v>
      </c>
      <c r="H57" s="73">
        <v>7.0965801037894991</v>
      </c>
      <c r="I57" s="72">
        <v>228.947</v>
      </c>
      <c r="J57" s="73">
        <v>81.995494575942189</v>
      </c>
      <c r="K57" s="72">
        <v>0.81499999999999995</v>
      </c>
      <c r="L57" s="73">
        <v>0.29188558085230587</v>
      </c>
    </row>
    <row r="58" spans="1:12" ht="15" x14ac:dyDescent="0.2">
      <c r="A58" s="209" t="s">
        <v>1</v>
      </c>
      <c r="B58" s="65" t="s">
        <v>44</v>
      </c>
      <c r="C58" s="66">
        <v>2822.7979999999998</v>
      </c>
      <c r="D58" s="67">
        <v>100</v>
      </c>
      <c r="E58" s="66">
        <v>805.11400000000003</v>
      </c>
      <c r="F58" s="67">
        <v>28.52184251228746</v>
      </c>
      <c r="G58" s="66">
        <v>266.48700000000002</v>
      </c>
      <c r="H58" s="67">
        <v>9.4405267397808856</v>
      </c>
      <c r="I58" s="66">
        <v>1751.1969999999999</v>
      </c>
      <c r="J58" s="67">
        <v>62.037630747931658</v>
      </c>
      <c r="K58" s="66" t="s">
        <v>23</v>
      </c>
      <c r="L58" s="67">
        <v>0</v>
      </c>
    </row>
    <row r="59" spans="1:12" ht="15" x14ac:dyDescent="0.2">
      <c r="A59" s="210"/>
      <c r="B59" s="138" t="s">
        <v>45</v>
      </c>
      <c r="C59" s="69">
        <v>21287.9</v>
      </c>
      <c r="D59" s="70">
        <v>100</v>
      </c>
      <c r="E59" s="69">
        <v>2585.5140000000001</v>
      </c>
      <c r="F59" s="70">
        <v>12.145462915552967</v>
      </c>
      <c r="G59" s="69">
        <v>1464.2850000000001</v>
      </c>
      <c r="H59" s="70">
        <v>6.8784849609402521</v>
      </c>
      <c r="I59" s="69">
        <v>17238.100999999999</v>
      </c>
      <c r="J59" s="70">
        <v>80.976052123506776</v>
      </c>
      <c r="K59" s="69" t="s">
        <v>23</v>
      </c>
      <c r="L59" s="70">
        <v>0</v>
      </c>
    </row>
    <row r="60" spans="1:12" ht="15" x14ac:dyDescent="0.2">
      <c r="A60" s="210"/>
      <c r="B60" s="68" t="s">
        <v>7</v>
      </c>
      <c r="C60" s="69">
        <v>1.9139999999999999</v>
      </c>
      <c r="D60" s="70">
        <v>100</v>
      </c>
      <c r="E60" s="69" t="s">
        <v>23</v>
      </c>
      <c r="F60" s="70">
        <v>0</v>
      </c>
      <c r="G60" s="69" t="s">
        <v>23</v>
      </c>
      <c r="H60" s="70">
        <v>0</v>
      </c>
      <c r="I60" s="69">
        <v>1.099</v>
      </c>
      <c r="J60" s="70">
        <v>57.419017763845346</v>
      </c>
      <c r="K60" s="69">
        <v>0.81499999999999995</v>
      </c>
      <c r="L60" s="70">
        <v>42.580982236154647</v>
      </c>
    </row>
    <row r="61" spans="1:12" ht="15" x14ac:dyDescent="0.2">
      <c r="A61" s="211"/>
      <c r="B61" s="71" t="s">
        <v>1</v>
      </c>
      <c r="C61" s="72">
        <v>24112.611000000001</v>
      </c>
      <c r="D61" s="73">
        <v>100</v>
      </c>
      <c r="E61" s="72">
        <v>3390.6289999999999</v>
      </c>
      <c r="F61" s="73">
        <v>14.061641852058242</v>
      </c>
      <c r="G61" s="72">
        <v>1730.771</v>
      </c>
      <c r="H61" s="73">
        <v>7.1778663870121733</v>
      </c>
      <c r="I61" s="72">
        <v>18990.397000000001</v>
      </c>
      <c r="J61" s="73">
        <v>78.757115934064544</v>
      </c>
      <c r="K61" s="72">
        <v>0.81499999999999995</v>
      </c>
      <c r="L61" s="73">
        <v>3.3799740724884579E-3</v>
      </c>
    </row>
    <row r="62" spans="1:12" x14ac:dyDescent="0.2">
      <c r="A62" s="186" t="s">
        <v>232</v>
      </c>
      <c r="B62" s="186"/>
      <c r="C62" s="186"/>
      <c r="D62" s="186"/>
      <c r="E62" s="186"/>
      <c r="F62" s="186"/>
      <c r="G62" s="186"/>
      <c r="H62" s="186"/>
      <c r="I62" s="186"/>
      <c r="J62" s="186"/>
      <c r="K62" s="186"/>
      <c r="L62" s="186"/>
    </row>
    <row r="63" spans="1:12" x14ac:dyDescent="0.2">
      <c r="A63" s="14" t="s">
        <v>245</v>
      </c>
      <c r="B63" s="74"/>
      <c r="C63" s="74"/>
      <c r="D63" s="74"/>
      <c r="E63" s="74"/>
      <c r="F63" s="74"/>
      <c r="G63" s="74"/>
      <c r="H63" s="74"/>
      <c r="I63" s="74"/>
      <c r="J63" s="74"/>
      <c r="K63" s="74"/>
      <c r="L63" s="74"/>
    </row>
    <row r="64" spans="1:12" x14ac:dyDescent="0.2">
      <c r="A64" s="22" t="s">
        <v>246</v>
      </c>
      <c r="B64" s="74"/>
      <c r="C64" s="74"/>
      <c r="D64" s="74"/>
      <c r="E64" s="74"/>
      <c r="F64" s="74"/>
      <c r="G64" s="74"/>
      <c r="H64" s="74"/>
      <c r="I64" s="74"/>
      <c r="J64" s="74"/>
      <c r="K64" s="74"/>
      <c r="L64" s="74"/>
    </row>
    <row r="66" spans="1:12" ht="15" x14ac:dyDescent="0.25">
      <c r="A66" s="1" t="s">
        <v>16</v>
      </c>
    </row>
    <row r="67" spans="1:12" x14ac:dyDescent="0.2">
      <c r="A67" s="60"/>
      <c r="B67" s="59"/>
      <c r="C67" s="59"/>
      <c r="D67" s="59"/>
      <c r="E67" s="59"/>
      <c r="F67" s="59"/>
      <c r="G67" s="59"/>
      <c r="H67" s="59"/>
      <c r="I67" s="59"/>
      <c r="J67" s="59"/>
      <c r="K67" s="79"/>
      <c r="L67" s="59"/>
    </row>
    <row r="68" spans="1:12" ht="50.1" customHeight="1" x14ac:dyDescent="0.2">
      <c r="A68" s="61"/>
      <c r="B68" s="62"/>
      <c r="C68" s="181" t="s">
        <v>1</v>
      </c>
      <c r="D68" s="182"/>
      <c r="E68" s="181" t="s">
        <v>158</v>
      </c>
      <c r="F68" s="183"/>
      <c r="G68" s="181" t="s">
        <v>157</v>
      </c>
      <c r="H68" s="183"/>
      <c r="I68" s="181" t="s">
        <v>148</v>
      </c>
      <c r="J68" s="182"/>
      <c r="K68" s="181" t="s">
        <v>7</v>
      </c>
      <c r="L68" s="183"/>
    </row>
    <row r="69" spans="1:12" ht="24" x14ac:dyDescent="0.2">
      <c r="A69" s="61"/>
      <c r="B69" s="62"/>
      <c r="C69" s="98" t="s">
        <v>82</v>
      </c>
      <c r="D69" s="105" t="s">
        <v>83</v>
      </c>
      <c r="E69" s="98" t="s">
        <v>82</v>
      </c>
      <c r="F69" s="105" t="s">
        <v>83</v>
      </c>
      <c r="G69" s="98" t="s">
        <v>82</v>
      </c>
      <c r="H69" s="105" t="s">
        <v>83</v>
      </c>
      <c r="I69" s="98" t="s">
        <v>82</v>
      </c>
      <c r="J69" s="105" t="s">
        <v>83</v>
      </c>
      <c r="K69" s="98" t="s">
        <v>82</v>
      </c>
      <c r="L69" s="105" t="s">
        <v>83</v>
      </c>
    </row>
    <row r="70" spans="1:12" ht="15" customHeight="1" x14ac:dyDescent="0.2">
      <c r="A70" s="202" t="s">
        <v>46</v>
      </c>
      <c r="B70" s="65" t="s">
        <v>44</v>
      </c>
      <c r="C70" s="66">
        <v>463.98142999999999</v>
      </c>
      <c r="D70" s="67">
        <v>100</v>
      </c>
      <c r="E70" s="66">
        <v>290.00108999999998</v>
      </c>
      <c r="F70" s="67">
        <v>62.502736370289647</v>
      </c>
      <c r="G70" s="66">
        <v>31.572939999999999</v>
      </c>
      <c r="H70" s="67">
        <v>6.8047852691001012</v>
      </c>
      <c r="I70" s="66">
        <v>142.4074</v>
      </c>
      <c r="J70" s="67">
        <v>30.692478360610252</v>
      </c>
      <c r="K70" s="66" t="s">
        <v>23</v>
      </c>
      <c r="L70" s="67">
        <v>0</v>
      </c>
    </row>
    <row r="71" spans="1:12" ht="15" x14ac:dyDescent="0.25">
      <c r="A71" s="203"/>
      <c r="B71" s="68" t="s">
        <v>45</v>
      </c>
      <c r="C71" s="158">
        <v>285.37687</v>
      </c>
      <c r="D71" s="137">
        <v>100</v>
      </c>
      <c r="E71" s="158">
        <v>26.540199999999999</v>
      </c>
      <c r="F71" s="137">
        <v>9.300052944024511</v>
      </c>
      <c r="G71" s="158">
        <v>16.113600000000002</v>
      </c>
      <c r="H71" s="137">
        <v>5.646428177588465</v>
      </c>
      <c r="I71" s="158">
        <v>242.72307000000001</v>
      </c>
      <c r="J71" s="137">
        <v>85.053518878387024</v>
      </c>
      <c r="K71" s="159" t="s">
        <v>23</v>
      </c>
      <c r="L71" s="139">
        <v>0</v>
      </c>
    </row>
    <row r="72" spans="1:12" ht="15" x14ac:dyDescent="0.2">
      <c r="A72" s="203"/>
      <c r="B72" s="68" t="s">
        <v>7</v>
      </c>
      <c r="C72" s="69" t="s">
        <v>23</v>
      </c>
      <c r="D72" s="70">
        <v>0</v>
      </c>
      <c r="E72" s="69" t="s">
        <v>23</v>
      </c>
      <c r="F72" s="70">
        <v>0</v>
      </c>
      <c r="G72" s="69" t="s">
        <v>23</v>
      </c>
      <c r="H72" s="70">
        <v>0</v>
      </c>
      <c r="I72" s="69" t="s">
        <v>23</v>
      </c>
      <c r="J72" s="70">
        <v>0</v>
      </c>
      <c r="K72" s="69" t="s">
        <v>23</v>
      </c>
      <c r="L72" s="70">
        <v>0</v>
      </c>
    </row>
    <row r="73" spans="1:12" ht="15" x14ac:dyDescent="0.2">
      <c r="A73" s="204"/>
      <c r="B73" s="71" t="s">
        <v>1</v>
      </c>
      <c r="C73" s="72">
        <v>749.35829999999999</v>
      </c>
      <c r="D73" s="73">
        <v>100</v>
      </c>
      <c r="E73" s="72">
        <v>316.54129</v>
      </c>
      <c r="F73" s="73">
        <v>42.241647286751885</v>
      </c>
      <c r="G73" s="72">
        <v>47.686540000000001</v>
      </c>
      <c r="H73" s="73">
        <v>6.3636500723352238</v>
      </c>
      <c r="I73" s="72">
        <v>385.13047</v>
      </c>
      <c r="J73" s="73">
        <v>51.394702640912904</v>
      </c>
      <c r="K73" s="72" t="s">
        <v>23</v>
      </c>
      <c r="L73" s="73">
        <v>0</v>
      </c>
    </row>
    <row r="74" spans="1:12" ht="15" x14ac:dyDescent="0.2">
      <c r="A74" s="202" t="s">
        <v>47</v>
      </c>
      <c r="B74" s="65" t="s">
        <v>44</v>
      </c>
      <c r="C74" s="66">
        <v>164.07356999999999</v>
      </c>
      <c r="D74" s="67">
        <v>100</v>
      </c>
      <c r="E74" s="66">
        <v>46.598559999999999</v>
      </c>
      <c r="F74" s="67">
        <v>28.401015471291323</v>
      </c>
      <c r="G74" s="66">
        <v>10.190770000000001</v>
      </c>
      <c r="H74" s="67">
        <v>6.2110978629891465</v>
      </c>
      <c r="I74" s="66">
        <v>107.28424</v>
      </c>
      <c r="J74" s="67">
        <v>65.387886665719535</v>
      </c>
      <c r="K74" s="66" t="s">
        <v>23</v>
      </c>
      <c r="L74" s="67">
        <v>0</v>
      </c>
    </row>
    <row r="75" spans="1:12" ht="15" x14ac:dyDescent="0.25">
      <c r="A75" s="203"/>
      <c r="B75" s="138" t="s">
        <v>45</v>
      </c>
      <c r="C75" s="158">
        <v>3507.46477</v>
      </c>
      <c r="D75" s="137">
        <v>100</v>
      </c>
      <c r="E75" s="158">
        <v>240.93756999999999</v>
      </c>
      <c r="F75" s="137">
        <v>6.8692798302860778</v>
      </c>
      <c r="G75" s="158">
        <v>152.50946999999999</v>
      </c>
      <c r="H75" s="137">
        <v>4.3481397533751993</v>
      </c>
      <c r="I75" s="158">
        <v>3114.0177399999998</v>
      </c>
      <c r="J75" s="137">
        <v>88.782580701444928</v>
      </c>
      <c r="K75" s="159" t="s">
        <v>23</v>
      </c>
      <c r="L75" s="139">
        <v>0</v>
      </c>
    </row>
    <row r="76" spans="1:12" ht="15" x14ac:dyDescent="0.2">
      <c r="A76" s="203"/>
      <c r="B76" s="68" t="s">
        <v>7</v>
      </c>
      <c r="C76" s="69">
        <v>0</v>
      </c>
      <c r="D76" s="70" t="s">
        <v>23</v>
      </c>
      <c r="E76" s="69" t="s">
        <v>23</v>
      </c>
      <c r="F76" s="70">
        <v>0</v>
      </c>
      <c r="G76" s="69" t="s">
        <v>23</v>
      </c>
      <c r="H76" s="70">
        <v>0</v>
      </c>
      <c r="I76" s="69" t="s">
        <v>23</v>
      </c>
      <c r="J76" s="70">
        <v>0</v>
      </c>
      <c r="K76" s="69" t="s">
        <v>23</v>
      </c>
      <c r="L76" s="70">
        <v>0</v>
      </c>
    </row>
    <row r="77" spans="1:12" ht="15" x14ac:dyDescent="0.2">
      <c r="A77" s="204"/>
      <c r="B77" s="71" t="s">
        <v>1</v>
      </c>
      <c r="C77" s="72">
        <v>3671.5383400000001</v>
      </c>
      <c r="D77" s="73">
        <v>100</v>
      </c>
      <c r="E77" s="72">
        <v>287.53613000000001</v>
      </c>
      <c r="F77" s="73">
        <v>7.8314892389221251</v>
      </c>
      <c r="G77" s="72">
        <v>162.70024000000001</v>
      </c>
      <c r="H77" s="73">
        <v>4.4313915567064459</v>
      </c>
      <c r="I77" s="72">
        <v>3221.3019800000002</v>
      </c>
      <c r="J77" s="73">
        <v>87.737119476736837</v>
      </c>
      <c r="K77" s="72" t="s">
        <v>23</v>
      </c>
      <c r="L77" s="73">
        <v>0</v>
      </c>
    </row>
    <row r="78" spans="1:12" ht="15" x14ac:dyDescent="0.2">
      <c r="A78" s="202" t="s">
        <v>48</v>
      </c>
      <c r="B78" s="65" t="s">
        <v>44</v>
      </c>
      <c r="C78" s="66">
        <v>394.97532000000001</v>
      </c>
      <c r="D78" s="67">
        <v>100</v>
      </c>
      <c r="E78" s="66">
        <v>26.40766</v>
      </c>
      <c r="F78" s="67">
        <v>6.6859012861866907</v>
      </c>
      <c r="G78" s="66">
        <v>27.756119999999999</v>
      </c>
      <c r="H78" s="67">
        <v>7.0273048959109641</v>
      </c>
      <c r="I78" s="66">
        <v>340.81155000000001</v>
      </c>
      <c r="J78" s="67">
        <v>86.286796349706108</v>
      </c>
      <c r="K78" s="66" t="s">
        <v>23</v>
      </c>
      <c r="L78" s="67">
        <v>0</v>
      </c>
    </row>
    <row r="79" spans="1:12" ht="15" x14ac:dyDescent="0.25">
      <c r="A79" s="203"/>
      <c r="B79" s="138" t="s">
        <v>45</v>
      </c>
      <c r="C79" s="158">
        <v>1314.48621</v>
      </c>
      <c r="D79" s="137">
        <v>100</v>
      </c>
      <c r="E79" s="158">
        <v>12.4762</v>
      </c>
      <c r="F79" s="137">
        <v>0.94913129594566081</v>
      </c>
      <c r="G79" s="158">
        <v>25.8978</v>
      </c>
      <c r="H79" s="137">
        <v>1.970184228863078</v>
      </c>
      <c r="I79" s="158">
        <v>1276.11221</v>
      </c>
      <c r="J79" s="137">
        <v>97.080684475191262</v>
      </c>
      <c r="K79" s="159" t="s">
        <v>23</v>
      </c>
      <c r="L79" s="139">
        <v>0</v>
      </c>
    </row>
    <row r="80" spans="1:12" ht="15" x14ac:dyDescent="0.2">
      <c r="A80" s="203"/>
      <c r="B80" s="68" t="s">
        <v>7</v>
      </c>
      <c r="C80" s="69" t="s">
        <v>23</v>
      </c>
      <c r="D80" s="70">
        <v>0</v>
      </c>
      <c r="E80" s="69" t="s">
        <v>23</v>
      </c>
      <c r="F80" s="70">
        <v>0</v>
      </c>
      <c r="G80" s="69" t="s">
        <v>23</v>
      </c>
      <c r="H80" s="70">
        <v>0</v>
      </c>
      <c r="I80" s="69" t="s">
        <v>23</v>
      </c>
      <c r="J80" s="70">
        <v>0</v>
      </c>
      <c r="K80" s="69" t="s">
        <v>23</v>
      </c>
      <c r="L80" s="70">
        <v>0</v>
      </c>
    </row>
    <row r="81" spans="1:12" ht="15" x14ac:dyDescent="0.2">
      <c r="A81" s="204"/>
      <c r="B81" s="71" t="s">
        <v>1</v>
      </c>
      <c r="C81" s="72">
        <v>1709.46153</v>
      </c>
      <c r="D81" s="73">
        <v>100</v>
      </c>
      <c r="E81" s="72">
        <v>38.883859999999999</v>
      </c>
      <c r="F81" s="73">
        <v>2.2746262093420726</v>
      </c>
      <c r="G81" s="72">
        <v>53.653919999999999</v>
      </c>
      <c r="H81" s="73">
        <v>3.1386444829793856</v>
      </c>
      <c r="I81" s="72">
        <v>1616.9237599999999</v>
      </c>
      <c r="J81" s="73">
        <v>94.586729892658056</v>
      </c>
      <c r="K81" s="72" t="s">
        <v>23</v>
      </c>
      <c r="L81" s="73">
        <v>0</v>
      </c>
    </row>
    <row r="82" spans="1:12" ht="15" x14ac:dyDescent="0.2">
      <c r="A82" s="202" t="s">
        <v>49</v>
      </c>
      <c r="B82" s="65" t="s">
        <v>44</v>
      </c>
      <c r="C82" s="66">
        <v>2060.4349299999999</v>
      </c>
      <c r="D82" s="67">
        <v>100</v>
      </c>
      <c r="E82" s="66">
        <v>499.61909000000003</v>
      </c>
      <c r="F82" s="67">
        <v>24.248234327885328</v>
      </c>
      <c r="G82" s="66">
        <v>225.23998</v>
      </c>
      <c r="H82" s="67">
        <v>10.931671596151791</v>
      </c>
      <c r="I82" s="66">
        <v>1335.5758599999999</v>
      </c>
      <c r="J82" s="67">
        <v>64.820094075962885</v>
      </c>
      <c r="K82" s="66" t="s">
        <v>23</v>
      </c>
      <c r="L82" s="67">
        <v>0</v>
      </c>
    </row>
    <row r="83" spans="1:12" ht="15" x14ac:dyDescent="0.25">
      <c r="A83" s="203"/>
      <c r="B83" s="138" t="s">
        <v>45</v>
      </c>
      <c r="C83" s="158">
        <v>18026.713199999998</v>
      </c>
      <c r="D83" s="137">
        <v>100</v>
      </c>
      <c r="E83" s="158">
        <v>2550.0213100000001</v>
      </c>
      <c r="F83" s="137">
        <v>14.145791757534592</v>
      </c>
      <c r="G83" s="158">
        <v>1366.6603600000001</v>
      </c>
      <c r="H83" s="137">
        <v>7.5813063914502186</v>
      </c>
      <c r="I83" s="158">
        <v>14110.031499999999</v>
      </c>
      <c r="J83" s="137">
        <v>78.27290168459551</v>
      </c>
      <c r="K83" s="158" t="s">
        <v>23</v>
      </c>
      <c r="L83" s="137">
        <v>0</v>
      </c>
    </row>
    <row r="84" spans="1:12" ht="15" x14ac:dyDescent="0.2">
      <c r="A84" s="203"/>
      <c r="B84" s="68" t="s">
        <v>7</v>
      </c>
      <c r="C84" s="69" t="s">
        <v>23</v>
      </c>
      <c r="D84" s="70">
        <v>0</v>
      </c>
      <c r="E84" s="69" t="s">
        <v>23</v>
      </c>
      <c r="F84" s="70">
        <v>0</v>
      </c>
      <c r="G84" s="69" t="s">
        <v>23</v>
      </c>
      <c r="H84" s="70">
        <v>0</v>
      </c>
      <c r="I84" s="69" t="s">
        <v>23</v>
      </c>
      <c r="J84" s="70">
        <v>0</v>
      </c>
      <c r="K84" s="69" t="s">
        <v>23</v>
      </c>
      <c r="L84" s="70">
        <v>0</v>
      </c>
    </row>
    <row r="85" spans="1:12" ht="15" x14ac:dyDescent="0.2">
      <c r="A85" s="204"/>
      <c r="B85" s="71" t="s">
        <v>1</v>
      </c>
      <c r="C85" s="72">
        <v>20087.148099999999</v>
      </c>
      <c r="D85" s="73">
        <v>100</v>
      </c>
      <c r="E85" s="72">
        <v>3049.6404000000002</v>
      </c>
      <c r="F85" s="73">
        <v>15.182047669574361</v>
      </c>
      <c r="G85" s="72">
        <v>1591.9003399999999</v>
      </c>
      <c r="H85" s="73">
        <v>7.9249693987171828</v>
      </c>
      <c r="I85" s="72">
        <v>15445.607400000001</v>
      </c>
      <c r="J85" s="73">
        <v>76.892983130840761</v>
      </c>
      <c r="K85" s="72" t="s">
        <v>23</v>
      </c>
      <c r="L85" s="73">
        <v>0</v>
      </c>
    </row>
    <row r="86" spans="1:12" ht="15" x14ac:dyDescent="0.2">
      <c r="A86" s="202" t="s">
        <v>7</v>
      </c>
      <c r="B86" s="65" t="s">
        <v>44</v>
      </c>
      <c r="C86" s="66">
        <v>42.608139999999999</v>
      </c>
      <c r="D86" s="67">
        <v>100</v>
      </c>
      <c r="E86" s="66">
        <v>10.1378</v>
      </c>
      <c r="F86" s="67">
        <v>23.793106199895139</v>
      </c>
      <c r="G86" s="66">
        <v>1.92563</v>
      </c>
      <c r="H86" s="67">
        <v>4.5193946508812637</v>
      </c>
      <c r="I86" s="66">
        <v>30.544709999999998</v>
      </c>
      <c r="J86" s="67">
        <v>71.687499149223598</v>
      </c>
      <c r="K86" s="66" t="s">
        <v>23</v>
      </c>
      <c r="L86" s="67">
        <v>0</v>
      </c>
    </row>
    <row r="87" spans="1:12" ht="15" x14ac:dyDescent="0.25">
      <c r="A87" s="203"/>
      <c r="B87" s="138" t="s">
        <v>45</v>
      </c>
      <c r="C87" s="158">
        <v>314.52634</v>
      </c>
      <c r="D87" s="137">
        <v>100</v>
      </c>
      <c r="E87" s="158">
        <v>26.891570000000002</v>
      </c>
      <c r="F87" s="137">
        <v>8.5498626283572943</v>
      </c>
      <c r="G87" s="158">
        <v>21.258700000000001</v>
      </c>
      <c r="H87" s="137">
        <v>6.758956976385508</v>
      </c>
      <c r="I87" s="158">
        <v>266.37607000000003</v>
      </c>
      <c r="J87" s="137">
        <v>84.691180395257206</v>
      </c>
      <c r="K87" s="158" t="s">
        <v>23</v>
      </c>
      <c r="L87" s="139">
        <v>0</v>
      </c>
    </row>
    <row r="88" spans="1:12" ht="15" x14ac:dyDescent="0.2">
      <c r="A88" s="203"/>
      <c r="B88" s="68" t="s">
        <v>7</v>
      </c>
      <c r="C88" s="69">
        <v>2.2337699999999998</v>
      </c>
      <c r="D88" s="70">
        <v>100</v>
      </c>
      <c r="E88" s="69" t="s">
        <v>23</v>
      </c>
      <c r="F88" s="70">
        <v>0</v>
      </c>
      <c r="G88" s="69" t="s">
        <v>23</v>
      </c>
      <c r="H88" s="70">
        <v>0</v>
      </c>
      <c r="I88" s="69">
        <v>1.0994699999999999</v>
      </c>
      <c r="J88" s="70">
        <v>49.220376314481797</v>
      </c>
      <c r="K88" s="69">
        <v>1.1343000000000001</v>
      </c>
      <c r="L88" s="70">
        <v>50.779623685518217</v>
      </c>
    </row>
    <row r="89" spans="1:12" ht="15" x14ac:dyDescent="0.2">
      <c r="A89" s="204"/>
      <c r="B89" s="71" t="s">
        <v>1</v>
      </c>
      <c r="C89" s="72">
        <v>359.36824999999999</v>
      </c>
      <c r="D89" s="73">
        <v>100</v>
      </c>
      <c r="E89" s="72">
        <v>37.02937</v>
      </c>
      <c r="F89" s="73">
        <v>10.304018231994618</v>
      </c>
      <c r="G89" s="72">
        <v>23.184329999999999</v>
      </c>
      <c r="H89" s="73">
        <v>6.4514130004528782</v>
      </c>
      <c r="I89" s="72">
        <v>298.02024999999998</v>
      </c>
      <c r="J89" s="73">
        <v>82.928931534714039</v>
      </c>
      <c r="K89" s="72">
        <v>1.1343000000000001</v>
      </c>
      <c r="L89" s="73">
        <v>0.31563723283846029</v>
      </c>
    </row>
    <row r="90" spans="1:12" ht="15" x14ac:dyDescent="0.2">
      <c r="A90" s="209" t="s">
        <v>1</v>
      </c>
      <c r="B90" s="65" t="s">
        <v>44</v>
      </c>
      <c r="C90" s="66">
        <v>3126.07339</v>
      </c>
      <c r="D90" s="67">
        <v>100</v>
      </c>
      <c r="E90" s="66">
        <v>872.76419999999996</v>
      </c>
      <c r="F90" s="67">
        <v>27.918864694344236</v>
      </c>
      <c r="G90" s="66">
        <v>296.68544000000003</v>
      </c>
      <c r="H90" s="67">
        <v>9.4906741776782155</v>
      </c>
      <c r="I90" s="66">
        <v>1956.6237599999999</v>
      </c>
      <c r="J90" s="67">
        <v>62.590461447867675</v>
      </c>
      <c r="K90" s="66" t="s">
        <v>23</v>
      </c>
      <c r="L90" s="67">
        <v>0</v>
      </c>
    </row>
    <row r="91" spans="1:12" ht="15" x14ac:dyDescent="0.25">
      <c r="A91" s="210"/>
      <c r="B91" s="138" t="s">
        <v>45</v>
      </c>
      <c r="C91" s="158">
        <v>23448.5674</v>
      </c>
      <c r="D91" s="137">
        <v>100</v>
      </c>
      <c r="E91" s="158">
        <v>2856.8668499999999</v>
      </c>
      <c r="F91" s="137">
        <v>12.183545379407699</v>
      </c>
      <c r="G91" s="158">
        <v>1582.43993</v>
      </c>
      <c r="H91" s="137">
        <v>6.7485569715444536</v>
      </c>
      <c r="I91" s="158">
        <v>19009.260600000001</v>
      </c>
      <c r="J91" s="137">
        <v>81.067897563754798</v>
      </c>
      <c r="K91" s="159" t="s">
        <v>23</v>
      </c>
      <c r="L91" s="139">
        <v>0</v>
      </c>
    </row>
    <row r="92" spans="1:12" ht="15" x14ac:dyDescent="0.2">
      <c r="A92" s="210"/>
      <c r="B92" s="68" t="s">
        <v>7</v>
      </c>
      <c r="C92" s="69">
        <v>2.2337699999999998</v>
      </c>
      <c r="D92" s="70">
        <v>100</v>
      </c>
      <c r="E92" s="69" t="s">
        <v>23</v>
      </c>
      <c r="F92" s="70">
        <v>0</v>
      </c>
      <c r="G92" s="69" t="s">
        <v>23</v>
      </c>
      <c r="H92" s="70">
        <v>0</v>
      </c>
      <c r="I92" s="69">
        <v>1.0994699999999999</v>
      </c>
      <c r="J92" s="70">
        <v>49.220376314481797</v>
      </c>
      <c r="K92" s="69">
        <v>1.1343000000000001</v>
      </c>
      <c r="L92" s="70">
        <v>50.779623685518217</v>
      </c>
    </row>
    <row r="93" spans="1:12" ht="15" x14ac:dyDescent="0.2">
      <c r="A93" s="211"/>
      <c r="B93" s="71" t="s">
        <v>1</v>
      </c>
      <c r="C93" s="72">
        <v>26576.874500000002</v>
      </c>
      <c r="D93" s="73">
        <v>100</v>
      </c>
      <c r="E93" s="72">
        <v>3729.6310600000002</v>
      </c>
      <c r="F93" s="73">
        <v>14.033369725247413</v>
      </c>
      <c r="G93" s="72">
        <v>1879.12536</v>
      </c>
      <c r="H93" s="73">
        <v>7.0705280261604875</v>
      </c>
      <c r="I93" s="72">
        <v>20966.983800000002</v>
      </c>
      <c r="J93" s="73">
        <v>78.891834327621936</v>
      </c>
      <c r="K93" s="72">
        <v>1.1343000000000001</v>
      </c>
      <c r="L93" s="73">
        <v>4.2679962235589444E-3</v>
      </c>
    </row>
    <row r="94" spans="1:12" x14ac:dyDescent="0.2">
      <c r="A94" s="186" t="s">
        <v>232</v>
      </c>
      <c r="B94" s="186"/>
      <c r="C94" s="186"/>
      <c r="D94" s="186"/>
      <c r="E94" s="186"/>
      <c r="F94" s="186"/>
      <c r="G94" s="186"/>
      <c r="H94" s="186"/>
      <c r="I94" s="186"/>
      <c r="J94" s="186"/>
      <c r="K94" s="186"/>
      <c r="L94" s="186"/>
    </row>
    <row r="95" spans="1:12" x14ac:dyDescent="0.2">
      <c r="A95" s="14" t="s">
        <v>245</v>
      </c>
      <c r="B95" s="74"/>
      <c r="C95" s="74"/>
      <c r="D95" s="74"/>
      <c r="E95" s="74"/>
      <c r="F95" s="74"/>
      <c r="G95" s="74"/>
      <c r="H95" s="74"/>
      <c r="I95" s="74"/>
      <c r="J95" s="74"/>
      <c r="K95" s="74"/>
      <c r="L95" s="74"/>
    </row>
    <row r="96" spans="1:12" x14ac:dyDescent="0.2">
      <c r="A96" s="22" t="s">
        <v>246</v>
      </c>
      <c r="B96" s="74"/>
      <c r="C96" s="74"/>
      <c r="D96" s="74"/>
      <c r="E96" s="74"/>
      <c r="F96" s="74"/>
      <c r="G96" s="74"/>
      <c r="H96" s="74"/>
      <c r="I96" s="74"/>
      <c r="J96" s="74"/>
      <c r="K96" s="74"/>
      <c r="L96" s="74"/>
    </row>
    <row r="106" ht="37.5" customHeight="1" x14ac:dyDescent="0.2"/>
  </sheetData>
  <mergeCells count="36">
    <mergeCell ref="A94:L94"/>
    <mergeCell ref="C68:D68"/>
    <mergeCell ref="E68:F68"/>
    <mergeCell ref="G68:H68"/>
    <mergeCell ref="I68:J68"/>
    <mergeCell ref="K68:L68"/>
    <mergeCell ref="A70:A73"/>
    <mergeCell ref="A74:A77"/>
    <mergeCell ref="A78:A81"/>
    <mergeCell ref="A82:A85"/>
    <mergeCell ref="A86:A89"/>
    <mergeCell ref="A90:A93"/>
    <mergeCell ref="A62:L62"/>
    <mergeCell ref="C36:D36"/>
    <mergeCell ref="E36:F36"/>
    <mergeCell ref="G36:H36"/>
    <mergeCell ref="I36:J36"/>
    <mergeCell ref="K36:L36"/>
    <mergeCell ref="A38:A41"/>
    <mergeCell ref="A42:A45"/>
    <mergeCell ref="A46:A49"/>
    <mergeCell ref="A50:A53"/>
    <mergeCell ref="A54:A57"/>
    <mergeCell ref="A58:A61"/>
    <mergeCell ref="A30:L30"/>
    <mergeCell ref="C4:D4"/>
    <mergeCell ref="E4:F4"/>
    <mergeCell ref="G4:H4"/>
    <mergeCell ref="I4:J4"/>
    <mergeCell ref="K4:L4"/>
    <mergeCell ref="A6:A9"/>
    <mergeCell ref="A10:A13"/>
    <mergeCell ref="A14:A17"/>
    <mergeCell ref="A18:A21"/>
    <mergeCell ref="A22:A25"/>
    <mergeCell ref="A26:A2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heetViews>
  <sheetFormatPr baseColWidth="10" defaultColWidth="9.140625" defaultRowHeight="12.75" x14ac:dyDescent="0.2"/>
  <cols>
    <col min="1" max="1" width="19.5703125" style="38" customWidth="1"/>
    <col min="2" max="2" width="12.42578125" style="38" bestFit="1" customWidth="1"/>
    <col min="3" max="12" width="15.7109375" style="38" customWidth="1"/>
    <col min="13" max="16384" width="9.140625" style="38"/>
  </cols>
  <sheetData>
    <row r="1" spans="1:12" ht="15" x14ac:dyDescent="0.2">
      <c r="A1" s="57" t="s">
        <v>160</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B3" s="59"/>
      <c r="C3" s="59"/>
      <c r="D3" s="59"/>
      <c r="E3" s="59"/>
      <c r="F3" s="59"/>
      <c r="G3" s="59"/>
      <c r="H3" s="59"/>
      <c r="I3" s="59"/>
      <c r="J3" s="59"/>
      <c r="K3" s="59"/>
      <c r="L3" s="59"/>
    </row>
    <row r="4" spans="1:12" ht="50.1" customHeight="1" x14ac:dyDescent="0.2">
      <c r="A4" s="61"/>
      <c r="B4" s="62"/>
      <c r="C4" s="181" t="s">
        <v>1</v>
      </c>
      <c r="D4" s="182"/>
      <c r="E4" s="181" t="s">
        <v>158</v>
      </c>
      <c r="F4" s="183"/>
      <c r="G4" s="181" t="s">
        <v>157</v>
      </c>
      <c r="H4" s="183"/>
      <c r="I4" s="181" t="s">
        <v>148</v>
      </c>
      <c r="J4" s="182"/>
      <c r="K4" s="181" t="s">
        <v>7</v>
      </c>
      <c r="L4" s="183"/>
    </row>
    <row r="5" spans="1:12" ht="24" x14ac:dyDescent="0.2">
      <c r="A5" s="61"/>
      <c r="B5" s="62"/>
      <c r="C5" s="98" t="s">
        <v>82</v>
      </c>
      <c r="D5" s="105" t="s">
        <v>83</v>
      </c>
      <c r="E5" s="98" t="s">
        <v>82</v>
      </c>
      <c r="F5" s="105" t="s">
        <v>83</v>
      </c>
      <c r="G5" s="98" t="s">
        <v>82</v>
      </c>
      <c r="H5" s="105" t="s">
        <v>83</v>
      </c>
      <c r="I5" s="98" t="s">
        <v>82</v>
      </c>
      <c r="J5" s="105" t="s">
        <v>83</v>
      </c>
      <c r="K5" s="98" t="s">
        <v>82</v>
      </c>
      <c r="L5" s="105" t="s">
        <v>83</v>
      </c>
    </row>
    <row r="6" spans="1:12" ht="15" customHeight="1" x14ac:dyDescent="0.2">
      <c r="A6" s="202" t="s">
        <v>46</v>
      </c>
      <c r="B6" s="65" t="s">
        <v>44</v>
      </c>
      <c r="C6" s="66">
        <v>5.3220000000000001</v>
      </c>
      <c r="D6" s="67">
        <v>61.278065630397236</v>
      </c>
      <c r="E6" s="66">
        <v>1.3660000000000001</v>
      </c>
      <c r="F6" s="67">
        <v>15.728267127230858</v>
      </c>
      <c r="G6" s="66">
        <v>0.27400000000000002</v>
      </c>
      <c r="H6" s="67">
        <v>3.1548647092688542</v>
      </c>
      <c r="I6" s="66">
        <v>3.6819999999999999</v>
      </c>
      <c r="J6" s="67">
        <v>42.394933793897522</v>
      </c>
      <c r="K6" s="66" t="s">
        <v>23</v>
      </c>
      <c r="L6" s="67">
        <v>0</v>
      </c>
    </row>
    <row r="7" spans="1:12" ht="15" x14ac:dyDescent="0.2">
      <c r="A7" s="203"/>
      <c r="B7" s="68" t="s">
        <v>45</v>
      </c>
      <c r="C7" s="69">
        <v>22.376999999999999</v>
      </c>
      <c r="D7" s="70">
        <v>66.576418434441109</v>
      </c>
      <c r="E7" s="69">
        <v>0.33</v>
      </c>
      <c r="F7" s="70">
        <v>0.98182142750885126</v>
      </c>
      <c r="G7" s="69">
        <v>0.48</v>
      </c>
      <c r="H7" s="70">
        <v>1.4281038945583291</v>
      </c>
      <c r="I7" s="69">
        <v>21.568000000000001</v>
      </c>
      <c r="J7" s="70">
        <v>64.169468328820926</v>
      </c>
      <c r="K7" s="69" t="s">
        <v>23</v>
      </c>
      <c r="L7" s="70">
        <v>0</v>
      </c>
    </row>
    <row r="8" spans="1:12" ht="15" x14ac:dyDescent="0.2">
      <c r="A8" s="203"/>
      <c r="B8" s="68" t="s">
        <v>7</v>
      </c>
      <c r="C8" s="69" t="s">
        <v>23</v>
      </c>
      <c r="D8" s="70">
        <v>0</v>
      </c>
      <c r="E8" s="69" t="s">
        <v>23</v>
      </c>
      <c r="F8" s="70">
        <v>0</v>
      </c>
      <c r="G8" s="69" t="s">
        <v>23</v>
      </c>
      <c r="H8" s="70">
        <v>0</v>
      </c>
      <c r="I8" s="69" t="s">
        <v>23</v>
      </c>
      <c r="J8" s="70">
        <v>0</v>
      </c>
      <c r="K8" s="69" t="s">
        <v>23</v>
      </c>
      <c r="L8" s="70">
        <v>0</v>
      </c>
    </row>
    <row r="9" spans="1:12" ht="15" x14ac:dyDescent="0.2">
      <c r="A9" s="204"/>
      <c r="B9" s="71" t="s">
        <v>1</v>
      </c>
      <c r="C9" s="72">
        <v>27.7</v>
      </c>
      <c r="D9" s="73">
        <v>65.490826555702668</v>
      </c>
      <c r="E9" s="72">
        <v>1.696</v>
      </c>
      <c r="F9" s="73">
        <v>4.0098354454321923</v>
      </c>
      <c r="G9" s="72">
        <v>0.754</v>
      </c>
      <c r="H9" s="73">
        <v>1.7826744845848306</v>
      </c>
      <c r="I9" s="72">
        <v>25.25</v>
      </c>
      <c r="J9" s="73">
        <v>59.698316625685642</v>
      </c>
      <c r="K9" s="72" t="s">
        <v>23</v>
      </c>
      <c r="L9" s="73">
        <v>0</v>
      </c>
    </row>
    <row r="10" spans="1:12" ht="15" x14ac:dyDescent="0.2">
      <c r="A10" s="202" t="s">
        <v>47</v>
      </c>
      <c r="B10" s="65" t="s">
        <v>44</v>
      </c>
      <c r="C10" s="66">
        <v>4.4820000000000002</v>
      </c>
      <c r="D10" s="67">
        <v>42.362948960302461</v>
      </c>
      <c r="E10" s="66">
        <v>0.105</v>
      </c>
      <c r="F10" s="67">
        <v>0.99243856332703206</v>
      </c>
      <c r="G10" s="66">
        <v>0.42899999999999999</v>
      </c>
      <c r="H10" s="67">
        <v>4.0548204158790169</v>
      </c>
      <c r="I10" s="66">
        <v>3.9470000000000001</v>
      </c>
      <c r="J10" s="67">
        <v>37.306238185255197</v>
      </c>
      <c r="K10" s="66" t="s">
        <v>23</v>
      </c>
      <c r="L10" s="67">
        <v>0</v>
      </c>
    </row>
    <row r="11" spans="1:12" ht="15" x14ac:dyDescent="0.2">
      <c r="A11" s="203"/>
      <c r="B11" s="138" t="s">
        <v>45</v>
      </c>
      <c r="C11" s="69">
        <v>170.49600000000001</v>
      </c>
      <c r="D11" s="70">
        <v>74.364074112844136</v>
      </c>
      <c r="E11" s="69">
        <v>9.9039999999999999</v>
      </c>
      <c r="F11" s="70">
        <v>4.3197599357967835</v>
      </c>
      <c r="G11" s="69">
        <v>10.288</v>
      </c>
      <c r="H11" s="70">
        <v>4.4872465892040898</v>
      </c>
      <c r="I11" s="69">
        <v>150.30500000000001</v>
      </c>
      <c r="J11" s="70">
        <v>65.557503751003182</v>
      </c>
      <c r="K11" s="69" t="s">
        <v>23</v>
      </c>
      <c r="L11" s="70">
        <v>0</v>
      </c>
    </row>
    <row r="12" spans="1:12" ht="15" x14ac:dyDescent="0.2">
      <c r="A12" s="203"/>
      <c r="B12" s="68" t="s">
        <v>7</v>
      </c>
      <c r="C12" s="69" t="s">
        <v>23</v>
      </c>
      <c r="D12" s="70">
        <v>0</v>
      </c>
      <c r="E12" s="69" t="s">
        <v>23</v>
      </c>
      <c r="F12" s="70">
        <v>0</v>
      </c>
      <c r="G12" s="69" t="s">
        <v>23</v>
      </c>
      <c r="H12" s="70">
        <v>0</v>
      </c>
      <c r="I12" s="69" t="s">
        <v>23</v>
      </c>
      <c r="J12" s="70">
        <v>0</v>
      </c>
      <c r="K12" s="69" t="s">
        <v>23</v>
      </c>
      <c r="L12" s="70">
        <v>0</v>
      </c>
    </row>
    <row r="13" spans="1:12" ht="15" x14ac:dyDescent="0.2">
      <c r="A13" s="204"/>
      <c r="B13" s="71" t="s">
        <v>1</v>
      </c>
      <c r="C13" s="72">
        <v>174.97800000000001</v>
      </c>
      <c r="D13" s="73">
        <v>72.952487367209784</v>
      </c>
      <c r="E13" s="72">
        <v>10.009</v>
      </c>
      <c r="F13" s="73">
        <v>4.1729900105064788</v>
      </c>
      <c r="G13" s="72">
        <v>10.717000000000001</v>
      </c>
      <c r="H13" s="73">
        <v>4.4681720394243118</v>
      </c>
      <c r="I13" s="72">
        <v>154.25200000000001</v>
      </c>
      <c r="J13" s="73">
        <v>64.311325317278985</v>
      </c>
      <c r="K13" s="72" t="s">
        <v>23</v>
      </c>
      <c r="L13" s="73">
        <v>0</v>
      </c>
    </row>
    <row r="14" spans="1:12" ht="15" x14ac:dyDescent="0.2">
      <c r="A14" s="202" t="s">
        <v>48</v>
      </c>
      <c r="B14" s="65" t="s">
        <v>44</v>
      </c>
      <c r="C14" s="66">
        <v>56.514000000000003</v>
      </c>
      <c r="D14" s="67">
        <v>96.516036479147459</v>
      </c>
      <c r="E14" s="66">
        <v>3.42</v>
      </c>
      <c r="F14" s="67">
        <v>5.8407623731939742</v>
      </c>
      <c r="G14" s="66">
        <v>4.25</v>
      </c>
      <c r="H14" s="67">
        <v>7.2582573351094721</v>
      </c>
      <c r="I14" s="66">
        <v>48.844000000000001</v>
      </c>
      <c r="J14" s="67">
        <v>83.417016770844015</v>
      </c>
      <c r="K14" s="66" t="s">
        <v>23</v>
      </c>
      <c r="L14" s="67">
        <v>0</v>
      </c>
    </row>
    <row r="15" spans="1:12" ht="15" x14ac:dyDescent="0.2">
      <c r="A15" s="203"/>
      <c r="B15" s="138" t="s">
        <v>45</v>
      </c>
      <c r="C15" s="69">
        <v>210.47900000000001</v>
      </c>
      <c r="D15" s="70">
        <v>96.11659352552482</v>
      </c>
      <c r="E15" s="69">
        <v>0.443</v>
      </c>
      <c r="F15" s="70">
        <v>0.2022988085833147</v>
      </c>
      <c r="G15" s="69">
        <v>0.53100000000000003</v>
      </c>
      <c r="H15" s="70">
        <v>0.24248457642830723</v>
      </c>
      <c r="I15" s="69">
        <v>209.505</v>
      </c>
      <c r="J15" s="70">
        <v>95.671810140513188</v>
      </c>
      <c r="K15" s="69" t="s">
        <v>23</v>
      </c>
      <c r="L15" s="70">
        <v>0</v>
      </c>
    </row>
    <row r="16" spans="1:12" ht="15" x14ac:dyDescent="0.2">
      <c r="A16" s="203"/>
      <c r="B16" s="68" t="s">
        <v>7</v>
      </c>
      <c r="C16" s="69" t="s">
        <v>23</v>
      </c>
      <c r="D16" s="70">
        <v>0</v>
      </c>
      <c r="E16" s="69" t="s">
        <v>23</v>
      </c>
      <c r="F16" s="70">
        <v>0</v>
      </c>
      <c r="G16" s="69" t="s">
        <v>23</v>
      </c>
      <c r="H16" s="70">
        <v>0</v>
      </c>
      <c r="I16" s="69" t="s">
        <v>23</v>
      </c>
      <c r="J16" s="70">
        <v>0</v>
      </c>
      <c r="K16" s="69" t="s">
        <v>23</v>
      </c>
      <c r="L16" s="70">
        <v>0</v>
      </c>
    </row>
    <row r="17" spans="1:12" ht="15" x14ac:dyDescent="0.2">
      <c r="A17" s="204"/>
      <c r="B17" s="71" t="s">
        <v>1</v>
      </c>
      <c r="C17" s="72">
        <v>266.99299999999999</v>
      </c>
      <c r="D17" s="73">
        <v>96.200866911438837</v>
      </c>
      <c r="E17" s="72">
        <v>3.863</v>
      </c>
      <c r="F17" s="73">
        <v>1.3918864872071113</v>
      </c>
      <c r="G17" s="72">
        <v>4.782</v>
      </c>
      <c r="H17" s="73">
        <v>1.7230135081088289</v>
      </c>
      <c r="I17" s="72">
        <v>258.34800000000001</v>
      </c>
      <c r="J17" s="73">
        <v>93.085966916122914</v>
      </c>
      <c r="K17" s="72" t="s">
        <v>23</v>
      </c>
      <c r="L17" s="73">
        <v>0</v>
      </c>
    </row>
    <row r="18" spans="1:12" ht="15" x14ac:dyDescent="0.2">
      <c r="A18" s="202" t="s">
        <v>49</v>
      </c>
      <c r="B18" s="65" t="s">
        <v>44</v>
      </c>
      <c r="C18" s="66">
        <v>147.798</v>
      </c>
      <c r="D18" s="67">
        <v>67.204430641633664</v>
      </c>
      <c r="E18" s="66">
        <v>39.911999999999999</v>
      </c>
      <c r="F18" s="67">
        <v>18.148170041332648</v>
      </c>
      <c r="G18" s="66">
        <v>15.897</v>
      </c>
      <c r="H18" s="67">
        <v>7.2284390445746913</v>
      </c>
      <c r="I18" s="66">
        <v>91.989000000000004</v>
      </c>
      <c r="J18" s="67">
        <v>41.827821555726324</v>
      </c>
      <c r="K18" s="66" t="s">
        <v>23</v>
      </c>
      <c r="L18" s="67">
        <v>0</v>
      </c>
    </row>
    <row r="19" spans="1:12" ht="15" x14ac:dyDescent="0.2">
      <c r="A19" s="203"/>
      <c r="B19" s="138" t="s">
        <v>45</v>
      </c>
      <c r="C19" s="69">
        <v>670.93</v>
      </c>
      <c r="D19" s="70">
        <v>41.815362485400485</v>
      </c>
      <c r="E19" s="69">
        <v>100.054</v>
      </c>
      <c r="F19" s="70">
        <v>6.2358133905388948</v>
      </c>
      <c r="G19" s="69">
        <v>50.869</v>
      </c>
      <c r="H19" s="70">
        <v>3.1703839063238157</v>
      </c>
      <c r="I19" s="69">
        <v>520.00800000000004</v>
      </c>
      <c r="J19" s="70">
        <v>32.409227513016468</v>
      </c>
      <c r="K19" s="69" t="s">
        <v>23</v>
      </c>
      <c r="L19" s="70">
        <v>0</v>
      </c>
    </row>
    <row r="20" spans="1:12" ht="15" x14ac:dyDescent="0.2">
      <c r="A20" s="203"/>
      <c r="B20" s="68" t="s">
        <v>7</v>
      </c>
      <c r="C20" s="69" t="s">
        <v>23</v>
      </c>
      <c r="D20" s="70">
        <v>0</v>
      </c>
      <c r="E20" s="69" t="s">
        <v>23</v>
      </c>
      <c r="F20" s="70">
        <v>0</v>
      </c>
      <c r="G20" s="69" t="s">
        <v>23</v>
      </c>
      <c r="H20" s="70">
        <v>0</v>
      </c>
      <c r="I20" s="69" t="s">
        <v>23</v>
      </c>
      <c r="J20" s="70">
        <v>0</v>
      </c>
      <c r="K20" s="69" t="s">
        <v>23</v>
      </c>
      <c r="L20" s="70">
        <v>0</v>
      </c>
    </row>
    <row r="21" spans="1:12" ht="15" x14ac:dyDescent="0.2">
      <c r="A21" s="204"/>
      <c r="B21" s="71" t="s">
        <v>1</v>
      </c>
      <c r="C21" s="72">
        <v>818.72799999999995</v>
      </c>
      <c r="D21" s="73">
        <v>44.875873424437678</v>
      </c>
      <c r="E21" s="72">
        <v>139.96600000000001</v>
      </c>
      <c r="F21" s="73">
        <v>7.6717743862733956</v>
      </c>
      <c r="G21" s="72">
        <v>66.765000000000001</v>
      </c>
      <c r="H21" s="73">
        <v>3.6595031429028717</v>
      </c>
      <c r="I21" s="72">
        <v>611.99699999999996</v>
      </c>
      <c r="J21" s="73">
        <v>33.544595895261416</v>
      </c>
      <c r="K21" s="72" t="s">
        <v>23</v>
      </c>
      <c r="L21" s="73">
        <v>0</v>
      </c>
    </row>
    <row r="22" spans="1:12" ht="15" x14ac:dyDescent="0.2">
      <c r="A22" s="202" t="s">
        <v>7</v>
      </c>
      <c r="B22" s="65" t="s">
        <v>44</v>
      </c>
      <c r="C22" s="66">
        <v>4.992</v>
      </c>
      <c r="D22" s="67">
        <v>90.205999277195531</v>
      </c>
      <c r="E22" s="66">
        <v>2.028</v>
      </c>
      <c r="F22" s="67">
        <v>36.646187206360679</v>
      </c>
      <c r="G22" s="66">
        <v>0.13400000000000001</v>
      </c>
      <c r="H22" s="67">
        <v>2.4213950126490786</v>
      </c>
      <c r="I22" s="66">
        <v>2.83</v>
      </c>
      <c r="J22" s="67">
        <v>51.138417058185759</v>
      </c>
      <c r="K22" s="66" t="s">
        <v>23</v>
      </c>
      <c r="L22" s="67">
        <v>0</v>
      </c>
    </row>
    <row r="23" spans="1:12" ht="15" x14ac:dyDescent="0.2">
      <c r="A23" s="203"/>
      <c r="B23" s="138" t="s">
        <v>45</v>
      </c>
      <c r="C23" s="69">
        <v>42.918999999999997</v>
      </c>
      <c r="D23" s="70">
        <v>57.767578335307412</v>
      </c>
      <c r="E23" s="69">
        <v>4.194</v>
      </c>
      <c r="F23" s="70">
        <v>5.6449876170991704</v>
      </c>
      <c r="G23" s="69">
        <v>2.4529999999999998</v>
      </c>
      <c r="H23" s="70">
        <v>3.3016582319371155</v>
      </c>
      <c r="I23" s="69">
        <v>36.271999999999998</v>
      </c>
      <c r="J23" s="70">
        <v>48.820932486271126</v>
      </c>
      <c r="K23" s="69" t="s">
        <v>23</v>
      </c>
      <c r="L23" s="70">
        <v>0</v>
      </c>
    </row>
    <row r="24" spans="1:12" ht="15" x14ac:dyDescent="0.2">
      <c r="A24" s="203"/>
      <c r="B24" s="68" t="s">
        <v>7</v>
      </c>
      <c r="C24" s="69">
        <v>0.32</v>
      </c>
      <c r="D24" s="70">
        <v>100</v>
      </c>
      <c r="E24" s="69" t="s">
        <v>23</v>
      </c>
      <c r="F24" s="70">
        <v>0</v>
      </c>
      <c r="G24" s="69" t="s">
        <v>23</v>
      </c>
      <c r="H24" s="70">
        <v>0</v>
      </c>
      <c r="I24" s="69" t="s">
        <v>23</v>
      </c>
      <c r="J24" s="70">
        <v>0</v>
      </c>
      <c r="K24" s="69">
        <v>0.32</v>
      </c>
      <c r="L24" s="70">
        <v>100</v>
      </c>
    </row>
    <row r="25" spans="1:12" ht="15" x14ac:dyDescent="0.2">
      <c r="A25" s="204"/>
      <c r="B25" s="71" t="s">
        <v>1</v>
      </c>
      <c r="C25" s="108">
        <v>48.231000000000002</v>
      </c>
      <c r="D25" s="109">
        <v>60.176670950354961</v>
      </c>
      <c r="E25" s="108">
        <v>6.2220000000000004</v>
      </c>
      <c r="F25" s="109">
        <v>7.7630413355126073</v>
      </c>
      <c r="G25" s="108">
        <v>2.5859999999999999</v>
      </c>
      <c r="H25" s="109">
        <v>3.2264906611436195</v>
      </c>
      <c r="I25" s="108">
        <v>39.103000000000002</v>
      </c>
      <c r="J25" s="109">
        <v>48.787882568715766</v>
      </c>
      <c r="K25" s="108">
        <v>0.32</v>
      </c>
      <c r="L25" s="109">
        <v>0.39925638498296923</v>
      </c>
    </row>
    <row r="26" spans="1:12" ht="15" x14ac:dyDescent="0.2">
      <c r="A26" s="209" t="s">
        <v>1</v>
      </c>
      <c r="B26" s="65" t="s">
        <v>44</v>
      </c>
      <c r="C26" s="66">
        <v>219.108</v>
      </c>
      <c r="D26" s="67">
        <v>72.247062082063863</v>
      </c>
      <c r="E26" s="66">
        <v>46.832000000000001</v>
      </c>
      <c r="F26" s="67">
        <v>15.442039594296944</v>
      </c>
      <c r="G26" s="66">
        <v>20.984000000000002</v>
      </c>
      <c r="H26" s="67">
        <v>6.9191099856236571</v>
      </c>
      <c r="I26" s="66">
        <v>151.292</v>
      </c>
      <c r="J26" s="67">
        <v>49.885912502143256</v>
      </c>
      <c r="K26" s="66" t="s">
        <v>23</v>
      </c>
      <c r="L26" s="67">
        <v>0</v>
      </c>
    </row>
    <row r="27" spans="1:12" ht="15" x14ac:dyDescent="0.2">
      <c r="A27" s="210"/>
      <c r="B27" s="138" t="s">
        <v>45</v>
      </c>
      <c r="C27" s="69">
        <v>1117.201</v>
      </c>
      <c r="D27" s="70">
        <v>51.70627787332436</v>
      </c>
      <c r="E27" s="69">
        <v>114.92400000000001</v>
      </c>
      <c r="F27" s="70">
        <v>5.3189106331930684</v>
      </c>
      <c r="G27" s="69">
        <v>64.62</v>
      </c>
      <c r="H27" s="70">
        <v>2.9907417520877799</v>
      </c>
      <c r="I27" s="69">
        <v>937.65800000000002</v>
      </c>
      <c r="J27" s="70">
        <v>43.396671770026671</v>
      </c>
      <c r="K27" s="69" t="s">
        <v>23</v>
      </c>
      <c r="L27" s="70">
        <v>0</v>
      </c>
    </row>
    <row r="28" spans="1:12" ht="15" x14ac:dyDescent="0.2">
      <c r="A28" s="210"/>
      <c r="B28" s="68" t="s">
        <v>7</v>
      </c>
      <c r="C28" s="69">
        <v>0.32</v>
      </c>
      <c r="D28" s="70">
        <v>100</v>
      </c>
      <c r="E28" s="69" t="s">
        <v>23</v>
      </c>
      <c r="F28" s="70">
        <v>0</v>
      </c>
      <c r="G28" s="69" t="s">
        <v>23</v>
      </c>
      <c r="H28" s="70">
        <v>0</v>
      </c>
      <c r="I28" s="69" t="s">
        <v>23</v>
      </c>
      <c r="J28" s="70">
        <v>0</v>
      </c>
      <c r="K28" s="69">
        <v>0.32</v>
      </c>
      <c r="L28" s="70">
        <v>100</v>
      </c>
    </row>
    <row r="29" spans="1:12" ht="15" x14ac:dyDescent="0.2">
      <c r="A29" s="211"/>
      <c r="B29" s="71" t="s">
        <v>1</v>
      </c>
      <c r="C29" s="108">
        <v>1336.6289999999999</v>
      </c>
      <c r="D29" s="109">
        <v>54.240517347377285</v>
      </c>
      <c r="E29" s="108">
        <v>161.755</v>
      </c>
      <c r="F29" s="109">
        <v>6.5640315177397861</v>
      </c>
      <c r="G29" s="108">
        <v>85.605000000000004</v>
      </c>
      <c r="H29" s="109">
        <v>3.4738581068660288</v>
      </c>
      <c r="I29" s="108">
        <v>1088.9490000000001</v>
      </c>
      <c r="J29" s="109">
        <v>44.189642095831495</v>
      </c>
      <c r="K29" s="108">
        <v>0.32</v>
      </c>
      <c r="L29" s="109">
        <v>1.298562693998165E-2</v>
      </c>
    </row>
    <row r="30" spans="1:12" x14ac:dyDescent="0.2">
      <c r="A30" s="186" t="s">
        <v>173</v>
      </c>
      <c r="B30" s="208"/>
      <c r="C30" s="208"/>
      <c r="D30" s="208"/>
      <c r="E30" s="208"/>
      <c r="F30" s="208"/>
      <c r="G30" s="208"/>
      <c r="H30" s="208"/>
      <c r="I30" s="208"/>
      <c r="J30" s="208"/>
      <c r="K30" s="208"/>
      <c r="L30" s="208"/>
    </row>
    <row r="31" spans="1:12" x14ac:dyDescent="0.2">
      <c r="A31" s="14" t="s">
        <v>245</v>
      </c>
      <c r="B31" s="74"/>
      <c r="C31" s="74"/>
      <c r="D31" s="74"/>
      <c r="E31" s="74"/>
      <c r="F31" s="74"/>
      <c r="G31" s="74"/>
      <c r="H31" s="74"/>
      <c r="I31" s="74"/>
      <c r="J31" s="74"/>
      <c r="K31" s="74"/>
      <c r="L31" s="74"/>
    </row>
    <row r="32" spans="1:12" x14ac:dyDescent="0.2">
      <c r="A32" s="22" t="s">
        <v>246</v>
      </c>
      <c r="B32" s="74"/>
      <c r="C32" s="74"/>
      <c r="D32" s="74"/>
      <c r="E32" s="74"/>
      <c r="F32" s="74"/>
      <c r="G32" s="74"/>
      <c r="H32" s="74"/>
      <c r="I32" s="74"/>
      <c r="J32" s="74"/>
      <c r="K32" s="74"/>
      <c r="L32" s="74"/>
    </row>
    <row r="34" spans="1:12" ht="15" x14ac:dyDescent="0.25">
      <c r="A34" s="1" t="s">
        <v>15</v>
      </c>
    </row>
    <row r="35" spans="1:12" x14ac:dyDescent="0.2">
      <c r="A35" s="60"/>
      <c r="B35" s="59"/>
      <c r="C35" s="59"/>
      <c r="D35" s="59"/>
      <c r="E35" s="59"/>
      <c r="F35" s="59"/>
      <c r="G35" s="59"/>
      <c r="H35" s="59"/>
      <c r="I35" s="59"/>
      <c r="J35" s="59"/>
      <c r="K35" s="79"/>
      <c r="L35" s="59"/>
    </row>
    <row r="36" spans="1:12" ht="50.1" customHeight="1" x14ac:dyDescent="0.2">
      <c r="A36" s="61"/>
      <c r="B36" s="62"/>
      <c r="C36" s="181" t="s">
        <v>1</v>
      </c>
      <c r="D36" s="182"/>
      <c r="E36" s="181" t="s">
        <v>158</v>
      </c>
      <c r="F36" s="183"/>
      <c r="G36" s="181" t="s">
        <v>157</v>
      </c>
      <c r="H36" s="183"/>
      <c r="I36" s="181" t="s">
        <v>148</v>
      </c>
      <c r="J36" s="182"/>
      <c r="K36" s="181" t="s">
        <v>7</v>
      </c>
      <c r="L36" s="183"/>
    </row>
    <row r="37" spans="1:12" ht="24" x14ac:dyDescent="0.2">
      <c r="A37" s="61"/>
      <c r="B37" s="62"/>
      <c r="C37" s="98" t="s">
        <v>82</v>
      </c>
      <c r="D37" s="105" t="s">
        <v>83</v>
      </c>
      <c r="E37" s="98" t="s">
        <v>82</v>
      </c>
      <c r="F37" s="105" t="s">
        <v>83</v>
      </c>
      <c r="G37" s="98" t="s">
        <v>82</v>
      </c>
      <c r="H37" s="105" t="s">
        <v>83</v>
      </c>
      <c r="I37" s="98" t="s">
        <v>82</v>
      </c>
      <c r="J37" s="105" t="s">
        <v>83</v>
      </c>
      <c r="K37" s="98" t="s">
        <v>82</v>
      </c>
      <c r="L37" s="105" t="s">
        <v>83</v>
      </c>
    </row>
    <row r="38" spans="1:12" ht="15" customHeight="1" x14ac:dyDescent="0.2">
      <c r="A38" s="202" t="s">
        <v>46</v>
      </c>
      <c r="B38" s="65" t="s">
        <v>44</v>
      </c>
      <c r="C38" s="66">
        <v>331.447</v>
      </c>
      <c r="D38" s="67">
        <v>72.79797582676801</v>
      </c>
      <c r="E38" s="66">
        <v>218.63800000000001</v>
      </c>
      <c r="F38" s="67">
        <v>48.020962141195746</v>
      </c>
      <c r="G38" s="66">
        <v>24.376999999999999</v>
      </c>
      <c r="H38" s="67">
        <v>5.354087551642114</v>
      </c>
      <c r="I38" s="66">
        <v>88.432000000000002</v>
      </c>
      <c r="J38" s="67">
        <v>19.422926133930162</v>
      </c>
      <c r="K38" s="66" t="s">
        <v>23</v>
      </c>
      <c r="L38" s="67">
        <v>0</v>
      </c>
    </row>
    <row r="39" spans="1:12" ht="15" x14ac:dyDescent="0.2">
      <c r="A39" s="203"/>
      <c r="B39" s="68" t="s">
        <v>45</v>
      </c>
      <c r="C39" s="69">
        <v>176.16300000000001</v>
      </c>
      <c r="D39" s="70">
        <v>69.971203304669046</v>
      </c>
      <c r="E39" s="69">
        <v>21.059000000000001</v>
      </c>
      <c r="F39" s="70">
        <v>8.3645463031001128</v>
      </c>
      <c r="G39" s="69">
        <v>11.292</v>
      </c>
      <c r="H39" s="70">
        <v>4.4851349472722584</v>
      </c>
      <c r="I39" s="69">
        <v>143.81200000000001</v>
      </c>
      <c r="J39" s="70">
        <v>57.121522054296669</v>
      </c>
      <c r="K39" s="69" t="s">
        <v>23</v>
      </c>
      <c r="L39" s="70">
        <v>0</v>
      </c>
    </row>
    <row r="40" spans="1:12" ht="15" x14ac:dyDescent="0.2">
      <c r="A40" s="203"/>
      <c r="B40" s="68" t="s">
        <v>7</v>
      </c>
      <c r="C40" s="69" t="s">
        <v>23</v>
      </c>
      <c r="D40" s="70">
        <v>0</v>
      </c>
      <c r="E40" s="69" t="s">
        <v>23</v>
      </c>
      <c r="F40" s="70">
        <v>0</v>
      </c>
      <c r="G40" s="69" t="s">
        <v>23</v>
      </c>
      <c r="H40" s="70">
        <v>0</v>
      </c>
      <c r="I40" s="69" t="s">
        <v>23</v>
      </c>
      <c r="J40" s="70">
        <v>0</v>
      </c>
      <c r="K40" s="69" t="s">
        <v>23</v>
      </c>
      <c r="L40" s="70">
        <v>0</v>
      </c>
    </row>
    <row r="41" spans="1:12" ht="15" x14ac:dyDescent="0.2">
      <c r="A41" s="204"/>
      <c r="B41" s="71" t="s">
        <v>1</v>
      </c>
      <c r="C41" s="72">
        <v>507.61099999999999</v>
      </c>
      <c r="D41" s="73">
        <v>71.791582633488986</v>
      </c>
      <c r="E41" s="72">
        <v>239.697</v>
      </c>
      <c r="F41" s="73">
        <v>33.900421745193491</v>
      </c>
      <c r="G41" s="72">
        <v>35.67</v>
      </c>
      <c r="H41" s="73">
        <v>5.0448192662029641</v>
      </c>
      <c r="I41" s="72">
        <v>232.244</v>
      </c>
      <c r="J41" s="73">
        <v>32.846341622092545</v>
      </c>
      <c r="K41" s="72" t="s">
        <v>23</v>
      </c>
      <c r="L41" s="73">
        <v>0</v>
      </c>
    </row>
    <row r="42" spans="1:12" ht="15" x14ac:dyDescent="0.2">
      <c r="A42" s="202" t="s">
        <v>47</v>
      </c>
      <c r="B42" s="65" t="s">
        <v>44</v>
      </c>
      <c r="C42" s="66">
        <v>116.34</v>
      </c>
      <c r="D42" s="67">
        <v>75.794987393561925</v>
      </c>
      <c r="E42" s="66">
        <v>26.92</v>
      </c>
      <c r="F42" s="67">
        <v>17.538259073703689</v>
      </c>
      <c r="G42" s="66">
        <v>7.3929999999999998</v>
      </c>
      <c r="H42" s="67">
        <v>4.8165062901891291</v>
      </c>
      <c r="I42" s="66">
        <v>82.027000000000001</v>
      </c>
      <c r="J42" s="67">
        <v>53.440222029669101</v>
      </c>
      <c r="K42" s="66" t="s">
        <v>23</v>
      </c>
      <c r="L42" s="67">
        <v>0</v>
      </c>
    </row>
    <row r="43" spans="1:12" ht="15" x14ac:dyDescent="0.2">
      <c r="A43" s="203"/>
      <c r="B43" s="138" t="s">
        <v>45</v>
      </c>
      <c r="C43" s="69">
        <v>2354.395</v>
      </c>
      <c r="D43" s="70">
        <v>71.819902000888902</v>
      </c>
      <c r="E43" s="69">
        <v>175.56700000000001</v>
      </c>
      <c r="F43" s="70">
        <v>5.3556029190471701</v>
      </c>
      <c r="G43" s="69">
        <v>114.26600000000001</v>
      </c>
      <c r="H43" s="70">
        <v>3.4856398021715007</v>
      </c>
      <c r="I43" s="69">
        <v>2064.5619999999999</v>
      </c>
      <c r="J43" s="70">
        <v>62.978659279670225</v>
      </c>
      <c r="K43" s="69" t="s">
        <v>23</v>
      </c>
      <c r="L43" s="70">
        <v>0</v>
      </c>
    </row>
    <row r="44" spans="1:12" ht="15" x14ac:dyDescent="0.2">
      <c r="A44" s="203"/>
      <c r="B44" s="68" t="s">
        <v>7</v>
      </c>
      <c r="C44" s="69" t="s">
        <v>23</v>
      </c>
      <c r="D44" s="70">
        <v>0</v>
      </c>
      <c r="E44" s="69" t="s">
        <v>23</v>
      </c>
      <c r="F44" s="70">
        <v>0</v>
      </c>
      <c r="G44" s="69" t="s">
        <v>23</v>
      </c>
      <c r="H44" s="70">
        <v>0</v>
      </c>
      <c r="I44" s="69" t="s">
        <v>23</v>
      </c>
      <c r="J44" s="70">
        <v>0</v>
      </c>
      <c r="K44" s="69" t="s">
        <v>23</v>
      </c>
      <c r="L44" s="70">
        <v>0</v>
      </c>
    </row>
    <row r="45" spans="1:12" ht="15" x14ac:dyDescent="0.2">
      <c r="A45" s="204"/>
      <c r="B45" s="71" t="s">
        <v>1</v>
      </c>
      <c r="C45" s="72">
        <v>2470.7350000000001</v>
      </c>
      <c r="D45" s="73">
        <v>71.997700255792623</v>
      </c>
      <c r="E45" s="72">
        <v>202.48699999999999</v>
      </c>
      <c r="F45" s="73">
        <v>5.9005107110615596</v>
      </c>
      <c r="G45" s="72">
        <v>121.66</v>
      </c>
      <c r="H45" s="73">
        <v>3.5451961513961359</v>
      </c>
      <c r="I45" s="72">
        <v>2146.5889999999999</v>
      </c>
      <c r="J45" s="73">
        <v>62.552022533530163</v>
      </c>
      <c r="K45" s="72" t="s">
        <v>23</v>
      </c>
      <c r="L45" s="73">
        <v>0</v>
      </c>
    </row>
    <row r="46" spans="1:12" ht="15" x14ac:dyDescent="0.2">
      <c r="A46" s="202" t="s">
        <v>48</v>
      </c>
      <c r="B46" s="65" t="s">
        <v>44</v>
      </c>
      <c r="C46" s="66">
        <v>312.49299999999999</v>
      </c>
      <c r="D46" s="67">
        <v>92.887483242722652</v>
      </c>
      <c r="E46" s="66">
        <v>20.641999999999999</v>
      </c>
      <c r="F46" s="67">
        <v>6.1357644142309784</v>
      </c>
      <c r="G46" s="66">
        <v>19.917999999999999</v>
      </c>
      <c r="H46" s="67">
        <v>5.9205578724277022</v>
      </c>
      <c r="I46" s="66">
        <v>271.93400000000003</v>
      </c>
      <c r="J46" s="67">
        <v>80.831458202668699</v>
      </c>
      <c r="K46" s="66" t="s">
        <v>23</v>
      </c>
      <c r="L46" s="67">
        <v>0</v>
      </c>
    </row>
    <row r="47" spans="1:12" ht="15" x14ac:dyDescent="0.2">
      <c r="A47" s="203"/>
      <c r="B47" s="138" t="s">
        <v>45</v>
      </c>
      <c r="C47" s="69">
        <v>941.49199999999996</v>
      </c>
      <c r="D47" s="70">
        <v>85.941526403852848</v>
      </c>
      <c r="E47" s="69">
        <v>9.484</v>
      </c>
      <c r="F47" s="70">
        <v>0.86572104321028798</v>
      </c>
      <c r="G47" s="69">
        <v>21.146999999999998</v>
      </c>
      <c r="H47" s="70">
        <v>1.93034615149388</v>
      </c>
      <c r="I47" s="69">
        <v>910.86099999999999</v>
      </c>
      <c r="J47" s="70">
        <v>83.145459209148669</v>
      </c>
      <c r="K47" s="69" t="s">
        <v>23</v>
      </c>
      <c r="L47" s="70">
        <v>0</v>
      </c>
    </row>
    <row r="48" spans="1:12" ht="15" x14ac:dyDescent="0.2">
      <c r="A48" s="203"/>
      <c r="B48" s="68" t="s">
        <v>7</v>
      </c>
      <c r="C48" s="69" t="s">
        <v>23</v>
      </c>
      <c r="D48" s="70">
        <v>0</v>
      </c>
      <c r="E48" s="69" t="s">
        <v>23</v>
      </c>
      <c r="F48" s="70">
        <v>0</v>
      </c>
      <c r="G48" s="69" t="s">
        <v>23</v>
      </c>
      <c r="H48" s="70">
        <v>0</v>
      </c>
      <c r="I48" s="69" t="s">
        <v>23</v>
      </c>
      <c r="J48" s="70">
        <v>0</v>
      </c>
      <c r="K48" s="69" t="s">
        <v>23</v>
      </c>
      <c r="L48" s="70">
        <v>0</v>
      </c>
    </row>
    <row r="49" spans="1:12" ht="15" x14ac:dyDescent="0.2">
      <c r="A49" s="204"/>
      <c r="B49" s="71" t="s">
        <v>1</v>
      </c>
      <c r="C49" s="72">
        <v>1253.9849999999999</v>
      </c>
      <c r="D49" s="73">
        <v>87.573432668214224</v>
      </c>
      <c r="E49" s="72">
        <v>30.125</v>
      </c>
      <c r="F49" s="73">
        <v>2.1038127721862332</v>
      </c>
      <c r="G49" s="72">
        <v>41.064999999999998</v>
      </c>
      <c r="H49" s="73">
        <v>2.8678198004922049</v>
      </c>
      <c r="I49" s="72">
        <v>1182.7950000000001</v>
      </c>
      <c r="J49" s="73">
        <v>82.601800095535808</v>
      </c>
      <c r="K49" s="72" t="s">
        <v>23</v>
      </c>
      <c r="L49" s="73">
        <v>0</v>
      </c>
    </row>
    <row r="50" spans="1:12" ht="15" x14ac:dyDescent="0.2">
      <c r="A50" s="202" t="s">
        <v>49</v>
      </c>
      <c r="B50" s="65" t="s">
        <v>44</v>
      </c>
      <c r="C50" s="66">
        <v>1028.703</v>
      </c>
      <c r="D50" s="67">
        <v>55.892219121635719</v>
      </c>
      <c r="E50" s="66">
        <v>247.59700000000001</v>
      </c>
      <c r="F50" s="67">
        <v>13.452615359204396</v>
      </c>
      <c r="G50" s="66">
        <v>110.739</v>
      </c>
      <c r="H50" s="67">
        <v>6.0167496870436059</v>
      </c>
      <c r="I50" s="66">
        <v>670.36800000000005</v>
      </c>
      <c r="J50" s="67">
        <v>36.422908408095147</v>
      </c>
      <c r="K50" s="66" t="s">
        <v>23</v>
      </c>
      <c r="L50" s="67">
        <v>0</v>
      </c>
    </row>
    <row r="51" spans="1:12" ht="15" x14ac:dyDescent="0.2">
      <c r="A51" s="203"/>
      <c r="B51" s="138" t="s">
        <v>45</v>
      </c>
      <c r="C51" s="69">
        <v>7001.2870000000003</v>
      </c>
      <c r="D51" s="70">
        <v>42.633045607085577</v>
      </c>
      <c r="E51" s="69">
        <v>980.15499999999997</v>
      </c>
      <c r="F51" s="70">
        <v>5.968473056027122</v>
      </c>
      <c r="G51" s="69">
        <v>568.452</v>
      </c>
      <c r="H51" s="70">
        <v>3.4614835874374257</v>
      </c>
      <c r="I51" s="69">
        <v>5452.68</v>
      </c>
      <c r="J51" s="70">
        <v>33.203088963621035</v>
      </c>
      <c r="K51" s="69" t="s">
        <v>23</v>
      </c>
      <c r="L51" s="70">
        <v>0</v>
      </c>
    </row>
    <row r="52" spans="1:12" ht="15" x14ac:dyDescent="0.2">
      <c r="A52" s="203"/>
      <c r="B52" s="68" t="s">
        <v>7</v>
      </c>
      <c r="C52" s="69" t="s">
        <v>23</v>
      </c>
      <c r="D52" s="70">
        <v>0</v>
      </c>
      <c r="E52" s="69" t="s">
        <v>23</v>
      </c>
      <c r="F52" s="70">
        <v>0</v>
      </c>
      <c r="G52" s="69" t="s">
        <v>23</v>
      </c>
      <c r="H52" s="70">
        <v>0</v>
      </c>
      <c r="I52" s="69" t="s">
        <v>23</v>
      </c>
      <c r="J52" s="70">
        <v>0</v>
      </c>
      <c r="K52" s="69" t="s">
        <v>23</v>
      </c>
      <c r="L52" s="70">
        <v>0</v>
      </c>
    </row>
    <row r="53" spans="1:12" ht="15" x14ac:dyDescent="0.2">
      <c r="A53" s="204"/>
      <c r="B53" s="71" t="s">
        <v>1</v>
      </c>
      <c r="C53" s="72">
        <v>8029.99</v>
      </c>
      <c r="D53" s="73">
        <v>43.969299206251854</v>
      </c>
      <c r="E53" s="72">
        <v>1227.752</v>
      </c>
      <c r="F53" s="73">
        <v>6.7227225736363474</v>
      </c>
      <c r="G53" s="72">
        <v>679.19</v>
      </c>
      <c r="H53" s="73">
        <v>3.718996951166091</v>
      </c>
      <c r="I53" s="72">
        <v>6123.0479999999998</v>
      </c>
      <c r="J53" s="73">
        <v>33.527579681449424</v>
      </c>
      <c r="K53" s="72" t="s">
        <v>23</v>
      </c>
      <c r="L53" s="73">
        <v>0</v>
      </c>
    </row>
    <row r="54" spans="1:12" ht="15" x14ac:dyDescent="0.2">
      <c r="A54" s="202" t="s">
        <v>7</v>
      </c>
      <c r="B54" s="65" t="s">
        <v>44</v>
      </c>
      <c r="C54" s="66">
        <v>24.442</v>
      </c>
      <c r="D54" s="67">
        <v>65.927604250957543</v>
      </c>
      <c r="E54" s="66">
        <v>4.6429999999999998</v>
      </c>
      <c r="F54" s="67">
        <v>12.523601445757135</v>
      </c>
      <c r="G54" s="66">
        <v>1.792</v>
      </c>
      <c r="H54" s="67">
        <v>4.8335760910611221</v>
      </c>
      <c r="I54" s="66">
        <v>18.007999999999999</v>
      </c>
      <c r="J54" s="67">
        <v>48.573124022225819</v>
      </c>
      <c r="K54" s="66" t="s">
        <v>23</v>
      </c>
      <c r="L54" s="67">
        <v>0</v>
      </c>
    </row>
    <row r="55" spans="1:12" ht="15" x14ac:dyDescent="0.2">
      <c r="A55" s="203"/>
      <c r="B55" s="138" t="s">
        <v>45</v>
      </c>
      <c r="C55" s="69">
        <v>131.98599999999999</v>
      </c>
      <c r="D55" s="70">
        <v>54.941285679200433</v>
      </c>
      <c r="E55" s="69">
        <v>11.305</v>
      </c>
      <c r="F55" s="70">
        <v>4.7058872501883604</v>
      </c>
      <c r="G55" s="69">
        <v>5.7270000000000003</v>
      </c>
      <c r="H55" s="70">
        <v>2.3839554428862222</v>
      </c>
      <c r="I55" s="69">
        <v>114.95399999999999</v>
      </c>
      <c r="J55" s="70">
        <v>47.851442986125853</v>
      </c>
      <c r="K55" s="69" t="s">
        <v>23</v>
      </c>
      <c r="L55" s="70">
        <v>0</v>
      </c>
    </row>
    <row r="56" spans="1:12" ht="15" x14ac:dyDescent="0.2">
      <c r="A56" s="203"/>
      <c r="B56" s="68" t="s">
        <v>7</v>
      </c>
      <c r="C56" s="69">
        <v>0.98399999999999999</v>
      </c>
      <c r="D56" s="70">
        <v>51.410658307210035</v>
      </c>
      <c r="E56" s="69" t="s">
        <v>23</v>
      </c>
      <c r="F56" s="70">
        <v>0</v>
      </c>
      <c r="G56" s="69" t="s">
        <v>23</v>
      </c>
      <c r="H56" s="70">
        <v>0</v>
      </c>
      <c r="I56" s="69">
        <v>0.55800000000000005</v>
      </c>
      <c r="J56" s="70">
        <v>29.153605015673982</v>
      </c>
      <c r="K56" s="69">
        <v>0.42499999999999999</v>
      </c>
      <c r="L56" s="70">
        <v>22.204806687565309</v>
      </c>
    </row>
    <row r="57" spans="1:12" ht="15" x14ac:dyDescent="0.2">
      <c r="A57" s="204"/>
      <c r="B57" s="71" t="s">
        <v>1</v>
      </c>
      <c r="C57" s="108">
        <v>157.41200000000001</v>
      </c>
      <c r="D57" s="109">
        <v>56.375819697083649</v>
      </c>
      <c r="E57" s="108">
        <v>15.948</v>
      </c>
      <c r="F57" s="109">
        <v>5.7116456974632817</v>
      </c>
      <c r="G57" s="108">
        <v>7.5190000000000001</v>
      </c>
      <c r="H57" s="109">
        <v>2.6928683219981449</v>
      </c>
      <c r="I57" s="108">
        <v>133.52000000000001</v>
      </c>
      <c r="J57" s="109">
        <v>47.819095405398635</v>
      </c>
      <c r="K57" s="108">
        <v>0.42499999999999999</v>
      </c>
      <c r="L57" s="109">
        <v>0.15221027222359509</v>
      </c>
    </row>
    <row r="58" spans="1:12" ht="15" x14ac:dyDescent="0.2">
      <c r="A58" s="209" t="s">
        <v>1</v>
      </c>
      <c r="B58" s="65" t="s">
        <v>44</v>
      </c>
      <c r="C58" s="66">
        <v>1813.4259999999999</v>
      </c>
      <c r="D58" s="67">
        <v>64.242145559122548</v>
      </c>
      <c r="E58" s="66">
        <v>518.43799999999999</v>
      </c>
      <c r="F58" s="67">
        <v>18.36610341937326</v>
      </c>
      <c r="G58" s="66">
        <v>164.21899999999999</v>
      </c>
      <c r="H58" s="67">
        <v>5.8175965832482524</v>
      </c>
      <c r="I58" s="66">
        <v>1130.768</v>
      </c>
      <c r="J58" s="67">
        <v>40.058410130657599</v>
      </c>
      <c r="K58" s="66" t="s">
        <v>23</v>
      </c>
      <c r="L58" s="67">
        <v>0</v>
      </c>
    </row>
    <row r="59" spans="1:12" ht="15" x14ac:dyDescent="0.2">
      <c r="A59" s="210"/>
      <c r="B59" s="138" t="s">
        <v>45</v>
      </c>
      <c r="C59" s="69">
        <v>10605.324000000001</v>
      </c>
      <c r="D59" s="70">
        <v>49.818554202152391</v>
      </c>
      <c r="E59" s="69">
        <v>1197.57</v>
      </c>
      <c r="F59" s="70">
        <v>5.625590123967136</v>
      </c>
      <c r="G59" s="69">
        <v>720.88400000000001</v>
      </c>
      <c r="H59" s="70">
        <v>3.3863556292541772</v>
      </c>
      <c r="I59" s="69">
        <v>8686.8690000000006</v>
      </c>
      <c r="J59" s="70">
        <v>40.80660375142687</v>
      </c>
      <c r="K59" s="69" t="s">
        <v>23</v>
      </c>
      <c r="L59" s="70">
        <v>0</v>
      </c>
    </row>
    <row r="60" spans="1:12" ht="15" x14ac:dyDescent="0.2">
      <c r="A60" s="210"/>
      <c r="B60" s="68" t="s">
        <v>7</v>
      </c>
      <c r="C60" s="69">
        <v>0.98399999999999999</v>
      </c>
      <c r="D60" s="70">
        <v>51.410658307210035</v>
      </c>
      <c r="E60" s="69" t="s">
        <v>23</v>
      </c>
      <c r="F60" s="70">
        <v>0</v>
      </c>
      <c r="G60" s="69" t="s">
        <v>23</v>
      </c>
      <c r="H60" s="70">
        <v>0</v>
      </c>
      <c r="I60" s="69">
        <v>0.55800000000000005</v>
      </c>
      <c r="J60" s="70">
        <v>29.153605015673982</v>
      </c>
      <c r="K60" s="69">
        <v>0.42499999999999999</v>
      </c>
      <c r="L60" s="70">
        <v>22.204806687565309</v>
      </c>
    </row>
    <row r="61" spans="1:12" ht="15" x14ac:dyDescent="0.2">
      <c r="A61" s="211"/>
      <c r="B61" s="71" t="s">
        <v>1</v>
      </c>
      <c r="C61" s="108">
        <v>12419.733</v>
      </c>
      <c r="D61" s="109">
        <v>51.507209235864174</v>
      </c>
      <c r="E61" s="108">
        <v>1716.009</v>
      </c>
      <c r="F61" s="109">
        <v>7.1166453106218981</v>
      </c>
      <c r="G61" s="108">
        <v>885.10299999999995</v>
      </c>
      <c r="H61" s="109">
        <v>3.6707057564193271</v>
      </c>
      <c r="I61" s="108">
        <v>9818.1959999999999</v>
      </c>
      <c r="J61" s="109">
        <v>40.718095605656309</v>
      </c>
      <c r="K61" s="108">
        <v>0.42499999999999999</v>
      </c>
      <c r="L61" s="109">
        <v>1.7625631666350857E-3</v>
      </c>
    </row>
    <row r="62" spans="1:12" x14ac:dyDescent="0.2">
      <c r="A62" s="186" t="s">
        <v>232</v>
      </c>
      <c r="B62" s="186"/>
      <c r="C62" s="186"/>
      <c r="D62" s="186"/>
      <c r="E62" s="186"/>
      <c r="F62" s="186"/>
      <c r="G62" s="186"/>
      <c r="H62" s="186"/>
      <c r="I62" s="186"/>
      <c r="J62" s="186"/>
      <c r="K62" s="186"/>
      <c r="L62" s="186"/>
    </row>
    <row r="63" spans="1:12" x14ac:dyDescent="0.2">
      <c r="A63" s="14" t="s">
        <v>245</v>
      </c>
      <c r="B63" s="74"/>
      <c r="C63" s="74"/>
      <c r="D63" s="74"/>
      <c r="E63" s="74"/>
      <c r="F63" s="74"/>
      <c r="G63" s="74"/>
      <c r="H63" s="74"/>
      <c r="I63" s="74"/>
      <c r="J63" s="74"/>
      <c r="K63" s="74"/>
      <c r="L63" s="74"/>
    </row>
    <row r="64" spans="1:12" x14ac:dyDescent="0.2">
      <c r="A64" s="22" t="s">
        <v>246</v>
      </c>
      <c r="B64" s="74"/>
      <c r="C64" s="74"/>
      <c r="D64" s="74"/>
      <c r="E64" s="74"/>
      <c r="F64" s="74"/>
      <c r="G64" s="74"/>
      <c r="H64" s="74"/>
      <c r="I64" s="74"/>
      <c r="J64" s="74"/>
      <c r="K64" s="74"/>
      <c r="L64" s="74"/>
    </row>
    <row r="66" spans="1:12" ht="15" x14ac:dyDescent="0.25">
      <c r="A66" s="1" t="s">
        <v>16</v>
      </c>
    </row>
    <row r="67" spans="1:12" x14ac:dyDescent="0.2">
      <c r="A67" s="60"/>
      <c r="B67" s="59"/>
      <c r="C67" s="59"/>
      <c r="D67" s="59"/>
      <c r="E67" s="59"/>
      <c r="F67" s="59"/>
      <c r="G67" s="59"/>
      <c r="H67" s="59"/>
      <c r="I67" s="59"/>
      <c r="J67" s="59"/>
      <c r="K67" s="79"/>
      <c r="L67" s="59"/>
    </row>
    <row r="68" spans="1:12" ht="50.1" customHeight="1" x14ac:dyDescent="0.2">
      <c r="A68" s="61"/>
      <c r="B68" s="62"/>
      <c r="C68" s="181" t="s">
        <v>1</v>
      </c>
      <c r="D68" s="182"/>
      <c r="E68" s="181" t="s">
        <v>158</v>
      </c>
      <c r="F68" s="183"/>
      <c r="G68" s="181" t="s">
        <v>157</v>
      </c>
      <c r="H68" s="183"/>
      <c r="I68" s="181" t="s">
        <v>148</v>
      </c>
      <c r="J68" s="182"/>
      <c r="K68" s="181" t="s">
        <v>7</v>
      </c>
      <c r="L68" s="183"/>
    </row>
    <row r="69" spans="1:12" ht="24" x14ac:dyDescent="0.2">
      <c r="A69" s="61"/>
      <c r="B69" s="62"/>
      <c r="C69" s="98" t="s">
        <v>82</v>
      </c>
      <c r="D69" s="105" t="s">
        <v>83</v>
      </c>
      <c r="E69" s="98" t="s">
        <v>82</v>
      </c>
      <c r="F69" s="105" t="s">
        <v>83</v>
      </c>
      <c r="G69" s="98" t="s">
        <v>82</v>
      </c>
      <c r="H69" s="105" t="s">
        <v>83</v>
      </c>
      <c r="I69" s="98" t="s">
        <v>82</v>
      </c>
      <c r="J69" s="105" t="s">
        <v>83</v>
      </c>
      <c r="K69" s="98" t="s">
        <v>82</v>
      </c>
      <c r="L69" s="105" t="s">
        <v>83</v>
      </c>
    </row>
    <row r="70" spans="1:12" ht="15" customHeight="1" x14ac:dyDescent="0.2">
      <c r="A70" s="202" t="s">
        <v>46</v>
      </c>
      <c r="B70" s="65" t="s">
        <v>44</v>
      </c>
      <c r="C70" s="66">
        <v>336.76938000000001</v>
      </c>
      <c r="D70" s="67">
        <v>72.582512623403915</v>
      </c>
      <c r="E70" s="66">
        <v>220.00371000000001</v>
      </c>
      <c r="F70" s="67">
        <v>47.416490353935075</v>
      </c>
      <c r="G70" s="66">
        <v>24.651689999999999</v>
      </c>
      <c r="H70" s="67">
        <v>5.3130768617183666</v>
      </c>
      <c r="I70" s="66">
        <v>92.113979999999998</v>
      </c>
      <c r="J70" s="67">
        <v>19.852945407750479</v>
      </c>
      <c r="K70" s="66" t="s">
        <v>23</v>
      </c>
      <c r="L70" s="67">
        <v>0</v>
      </c>
    </row>
    <row r="71" spans="1:12" ht="15" x14ac:dyDescent="0.25">
      <c r="A71" s="203"/>
      <c r="B71" s="68" t="s">
        <v>45</v>
      </c>
      <c r="C71" s="158">
        <v>198.54075</v>
      </c>
      <c r="D71" s="137">
        <v>69.571423220108912</v>
      </c>
      <c r="E71" s="158">
        <v>21.389130000000002</v>
      </c>
      <c r="F71" s="137">
        <v>7.4950468130090586</v>
      </c>
      <c r="G71" s="158">
        <v>11.771929999999999</v>
      </c>
      <c r="H71" s="137">
        <v>4.1250469948738306</v>
      </c>
      <c r="I71" s="158">
        <v>165.37969000000001</v>
      </c>
      <c r="J71" s="137">
        <v>57.951329412226016</v>
      </c>
      <c r="K71" s="159" t="s">
        <v>23</v>
      </c>
      <c r="L71" s="139">
        <v>0</v>
      </c>
    </row>
    <row r="72" spans="1:12" ht="15" x14ac:dyDescent="0.2">
      <c r="A72" s="203"/>
      <c r="B72" s="68" t="s">
        <v>7</v>
      </c>
      <c r="C72" s="69" t="s">
        <v>23</v>
      </c>
      <c r="D72" s="70">
        <v>0</v>
      </c>
      <c r="E72" s="69" t="s">
        <v>23</v>
      </c>
      <c r="F72" s="70">
        <v>0</v>
      </c>
      <c r="G72" s="69" t="s">
        <v>23</v>
      </c>
      <c r="H72" s="70">
        <v>0</v>
      </c>
      <c r="I72" s="69" t="s">
        <v>23</v>
      </c>
      <c r="J72" s="70">
        <v>0</v>
      </c>
      <c r="K72" s="69" t="s">
        <v>23</v>
      </c>
      <c r="L72" s="70">
        <v>0</v>
      </c>
    </row>
    <row r="73" spans="1:12" ht="15" x14ac:dyDescent="0.2">
      <c r="A73" s="204"/>
      <c r="B73" s="71" t="s">
        <v>1</v>
      </c>
      <c r="C73" s="72">
        <v>535.31012999999996</v>
      </c>
      <c r="D73" s="73">
        <v>71.435804474308213</v>
      </c>
      <c r="E73" s="72">
        <v>241.39284000000001</v>
      </c>
      <c r="F73" s="73">
        <v>32.213273676958003</v>
      </c>
      <c r="G73" s="72">
        <v>36.42362</v>
      </c>
      <c r="H73" s="73">
        <v>4.8606414314754369</v>
      </c>
      <c r="I73" s="72">
        <v>257.49367000000001</v>
      </c>
      <c r="J73" s="73">
        <v>34.361889365874774</v>
      </c>
      <c r="K73" s="72" t="s">
        <v>23</v>
      </c>
      <c r="L73" s="73">
        <v>0</v>
      </c>
    </row>
    <row r="74" spans="1:12" ht="15" x14ac:dyDescent="0.2">
      <c r="A74" s="202" t="s">
        <v>47</v>
      </c>
      <c r="B74" s="65" t="s">
        <v>44</v>
      </c>
      <c r="C74" s="66">
        <v>120.82137</v>
      </c>
      <c r="D74" s="67">
        <v>73.638533006870034</v>
      </c>
      <c r="E74" s="66">
        <v>27.024719999999999</v>
      </c>
      <c r="F74" s="67">
        <v>16.471098910080396</v>
      </c>
      <c r="G74" s="66">
        <v>7.8227599999999997</v>
      </c>
      <c r="H74" s="67">
        <v>4.7678367698100317</v>
      </c>
      <c r="I74" s="66">
        <v>85.973889999999997</v>
      </c>
      <c r="J74" s="67">
        <v>52.399597326979595</v>
      </c>
      <c r="K74" s="66" t="s">
        <v>23</v>
      </c>
      <c r="L74" s="67">
        <v>0</v>
      </c>
    </row>
    <row r="75" spans="1:12" ht="15" x14ac:dyDescent="0.25">
      <c r="A75" s="203"/>
      <c r="B75" s="138" t="s">
        <v>45</v>
      </c>
      <c r="C75" s="158">
        <v>2524.8917099999999</v>
      </c>
      <c r="D75" s="137">
        <v>71.98623152528485</v>
      </c>
      <c r="E75" s="158">
        <v>185.47048000000001</v>
      </c>
      <c r="F75" s="137">
        <v>5.2878786292128606</v>
      </c>
      <c r="G75" s="158">
        <v>124.55395</v>
      </c>
      <c r="H75" s="137">
        <v>3.5511105076616354</v>
      </c>
      <c r="I75" s="158">
        <v>2214.8672799999999</v>
      </c>
      <c r="J75" s="137">
        <v>63.147242388410362</v>
      </c>
      <c r="K75" s="159" t="s">
        <v>23</v>
      </c>
      <c r="L75" s="139">
        <v>0</v>
      </c>
    </row>
    <row r="76" spans="1:12" ht="15" x14ac:dyDescent="0.2">
      <c r="A76" s="203"/>
      <c r="B76" s="68" t="s">
        <v>7</v>
      </c>
      <c r="C76" s="69" t="s">
        <v>23</v>
      </c>
      <c r="D76" s="70">
        <v>0</v>
      </c>
      <c r="E76" s="69" t="s">
        <v>23</v>
      </c>
      <c r="F76" s="70">
        <v>0</v>
      </c>
      <c r="G76" s="69" t="s">
        <v>23</v>
      </c>
      <c r="H76" s="70">
        <v>0</v>
      </c>
      <c r="I76" s="69" t="s">
        <v>23</v>
      </c>
      <c r="J76" s="70">
        <v>0</v>
      </c>
      <c r="K76" s="69" t="s">
        <v>23</v>
      </c>
      <c r="L76" s="70">
        <v>0</v>
      </c>
    </row>
    <row r="77" spans="1:12" ht="15" x14ac:dyDescent="0.2">
      <c r="A77" s="204"/>
      <c r="B77" s="71" t="s">
        <v>1</v>
      </c>
      <c r="C77" s="72">
        <v>2645.71308</v>
      </c>
      <c r="D77" s="73">
        <v>72.060069512987852</v>
      </c>
      <c r="E77" s="72">
        <v>212.49520000000001</v>
      </c>
      <c r="F77" s="73">
        <v>5.7876339648954893</v>
      </c>
      <c r="G77" s="72">
        <v>132.37671</v>
      </c>
      <c r="H77" s="73">
        <v>3.6054835260143303</v>
      </c>
      <c r="I77" s="72">
        <v>2300.8411700000001</v>
      </c>
      <c r="J77" s="73">
        <v>62.666952022078029</v>
      </c>
      <c r="K77" s="72" t="s">
        <v>23</v>
      </c>
      <c r="L77" s="73">
        <v>0</v>
      </c>
    </row>
    <row r="78" spans="1:12" ht="15" x14ac:dyDescent="0.2">
      <c r="A78" s="202" t="s">
        <v>48</v>
      </c>
      <c r="B78" s="65" t="s">
        <v>44</v>
      </c>
      <c r="C78" s="66">
        <v>369.00724000000002</v>
      </c>
      <c r="D78" s="67">
        <v>93.425391743463877</v>
      </c>
      <c r="E78" s="66">
        <v>24.061730000000001</v>
      </c>
      <c r="F78" s="67">
        <v>6.0919578468852178</v>
      </c>
      <c r="G78" s="66">
        <v>24.167999999999999</v>
      </c>
      <c r="H78" s="67">
        <v>6.1188633254351181</v>
      </c>
      <c r="I78" s="66">
        <v>320.77751000000001</v>
      </c>
      <c r="J78" s="67">
        <v>81.214570571143526</v>
      </c>
      <c r="K78" s="66" t="s">
        <v>23</v>
      </c>
      <c r="L78" s="67">
        <v>0</v>
      </c>
    </row>
    <row r="79" spans="1:12" ht="15" x14ac:dyDescent="0.25">
      <c r="A79" s="203"/>
      <c r="B79" s="138" t="s">
        <v>45</v>
      </c>
      <c r="C79" s="158">
        <v>1151.9707000000001</v>
      </c>
      <c r="D79" s="137">
        <v>87.636575510366143</v>
      </c>
      <c r="E79" s="158">
        <v>9.9262099999999993</v>
      </c>
      <c r="F79" s="137">
        <v>0.7551399112813818</v>
      </c>
      <c r="G79" s="158">
        <v>21.6785</v>
      </c>
      <c r="H79" s="137">
        <v>1.6491994997802222</v>
      </c>
      <c r="I79" s="158">
        <v>1120.36599</v>
      </c>
      <c r="J79" s="137">
        <v>85.232236099304544</v>
      </c>
      <c r="K79" s="159" t="s">
        <v>23</v>
      </c>
      <c r="L79" s="139">
        <v>0</v>
      </c>
    </row>
    <row r="80" spans="1:12" ht="15" x14ac:dyDescent="0.2">
      <c r="A80" s="203"/>
      <c r="B80" s="68" t="s">
        <v>7</v>
      </c>
      <c r="C80" s="69" t="s">
        <v>23</v>
      </c>
      <c r="D80" s="70">
        <v>0</v>
      </c>
      <c r="E80" s="69" t="s">
        <v>23</v>
      </c>
      <c r="F80" s="70">
        <v>0</v>
      </c>
      <c r="G80" s="69" t="s">
        <v>23</v>
      </c>
      <c r="H80" s="70">
        <v>0</v>
      </c>
      <c r="I80" s="69" t="s">
        <v>23</v>
      </c>
      <c r="J80" s="70">
        <v>0</v>
      </c>
      <c r="K80" s="69" t="s">
        <v>23</v>
      </c>
      <c r="L80" s="70">
        <v>0</v>
      </c>
    </row>
    <row r="81" spans="1:12" ht="15" x14ac:dyDescent="0.2">
      <c r="A81" s="204"/>
      <c r="B81" s="71" t="s">
        <v>1</v>
      </c>
      <c r="C81" s="72">
        <v>1520.97794</v>
      </c>
      <c r="D81" s="73">
        <v>88.97409583706748</v>
      </c>
      <c r="E81" s="72">
        <v>33.987940000000002</v>
      </c>
      <c r="F81" s="73">
        <v>1.9882249119697943</v>
      </c>
      <c r="G81" s="72">
        <v>45.846499999999999</v>
      </c>
      <c r="H81" s="73">
        <v>2.6819263958516806</v>
      </c>
      <c r="I81" s="72">
        <v>1441.1434999999999</v>
      </c>
      <c r="J81" s="73">
        <v>84.303944529245996</v>
      </c>
      <c r="K81" s="72" t="s">
        <v>23</v>
      </c>
      <c r="L81" s="73">
        <v>0</v>
      </c>
    </row>
    <row r="82" spans="1:12" ht="15" x14ac:dyDescent="0.2">
      <c r="A82" s="202" t="s">
        <v>49</v>
      </c>
      <c r="B82" s="65" t="s">
        <v>44</v>
      </c>
      <c r="C82" s="66">
        <v>1176.50083</v>
      </c>
      <c r="D82" s="67">
        <v>57.099635269724338</v>
      </c>
      <c r="E82" s="66">
        <v>287.50889999999998</v>
      </c>
      <c r="F82" s="67">
        <v>13.953796638460211</v>
      </c>
      <c r="G82" s="66">
        <v>126.63518999999999</v>
      </c>
      <c r="H82" s="67">
        <v>6.1460417000404863</v>
      </c>
      <c r="I82" s="66">
        <v>762.35672999999997</v>
      </c>
      <c r="J82" s="67">
        <v>36.999796445889217</v>
      </c>
      <c r="K82" s="66" t="s">
        <v>23</v>
      </c>
      <c r="L82" s="67">
        <v>0</v>
      </c>
    </row>
    <row r="83" spans="1:12" ht="15" x14ac:dyDescent="0.25">
      <c r="A83" s="203"/>
      <c r="B83" s="138" t="s">
        <v>45</v>
      </c>
      <c r="C83" s="158">
        <v>7672.2170299999998</v>
      </c>
      <c r="D83" s="137">
        <v>42.560265743663578</v>
      </c>
      <c r="E83" s="158">
        <v>1080.2087799999999</v>
      </c>
      <c r="F83" s="137">
        <v>5.9922669752003381</v>
      </c>
      <c r="G83" s="158">
        <v>619.32043999999996</v>
      </c>
      <c r="H83" s="137">
        <v>3.4355705011752842</v>
      </c>
      <c r="I83" s="158">
        <v>5972.6877999999997</v>
      </c>
      <c r="J83" s="137">
        <v>33.132428211814727</v>
      </c>
      <c r="K83" s="159" t="s">
        <v>23</v>
      </c>
      <c r="L83" s="139">
        <v>0</v>
      </c>
    </row>
    <row r="84" spans="1:12" ht="15" x14ac:dyDescent="0.2">
      <c r="A84" s="203"/>
      <c r="B84" s="68" t="s">
        <v>7</v>
      </c>
      <c r="C84" s="69" t="s">
        <v>23</v>
      </c>
      <c r="D84" s="70">
        <v>0</v>
      </c>
      <c r="E84" s="69" t="s">
        <v>23</v>
      </c>
      <c r="F84" s="70">
        <v>0</v>
      </c>
      <c r="G84" s="69" t="s">
        <v>23</v>
      </c>
      <c r="H84" s="70">
        <v>0</v>
      </c>
      <c r="I84" s="69" t="s">
        <v>23</v>
      </c>
      <c r="J84" s="70">
        <v>0</v>
      </c>
      <c r="K84" s="69" t="s">
        <v>23</v>
      </c>
      <c r="L84" s="70">
        <v>0</v>
      </c>
    </row>
    <row r="85" spans="1:12" ht="15" x14ac:dyDescent="0.2">
      <c r="A85" s="204"/>
      <c r="B85" s="71" t="s">
        <v>1</v>
      </c>
      <c r="C85" s="72">
        <v>8848.7178600000007</v>
      </c>
      <c r="D85" s="73">
        <v>44.051638470271456</v>
      </c>
      <c r="E85" s="72">
        <v>1367.71768</v>
      </c>
      <c r="F85" s="73">
        <v>6.8089191815138754</v>
      </c>
      <c r="G85" s="72">
        <v>745.95563000000004</v>
      </c>
      <c r="H85" s="73">
        <v>3.7135965060167009</v>
      </c>
      <c r="I85" s="72">
        <v>6735.0445300000001</v>
      </c>
      <c r="J85" s="73">
        <v>33.52912268317472</v>
      </c>
      <c r="K85" s="72" t="s">
        <v>23</v>
      </c>
      <c r="L85" s="73">
        <v>0</v>
      </c>
    </row>
    <row r="86" spans="1:12" ht="15" x14ac:dyDescent="0.2">
      <c r="A86" s="202" t="s">
        <v>7</v>
      </c>
      <c r="B86" s="65" t="s">
        <v>44</v>
      </c>
      <c r="C86" s="66">
        <v>29.43468</v>
      </c>
      <c r="D86" s="67">
        <v>69.08229272622556</v>
      </c>
      <c r="E86" s="66">
        <v>6.6707299999999998</v>
      </c>
      <c r="F86" s="67">
        <v>15.6559990649674</v>
      </c>
      <c r="G86" s="66">
        <v>1.92563</v>
      </c>
      <c r="H86" s="67">
        <v>4.5193946508812637</v>
      </c>
      <c r="I86" s="66">
        <v>20.83832</v>
      </c>
      <c r="J86" s="67">
        <v>48.90689901037689</v>
      </c>
      <c r="K86" s="66" t="s">
        <v>23</v>
      </c>
      <c r="L86" s="67">
        <v>0</v>
      </c>
    </row>
    <row r="87" spans="1:12" ht="15" x14ac:dyDescent="0.25">
      <c r="A87" s="203"/>
      <c r="B87" s="138" t="s">
        <v>45</v>
      </c>
      <c r="C87" s="158">
        <v>174.90470999999999</v>
      </c>
      <c r="D87" s="137">
        <v>55.608922928362695</v>
      </c>
      <c r="E87" s="158">
        <v>15.49935</v>
      </c>
      <c r="F87" s="137">
        <v>4.9278384761034637</v>
      </c>
      <c r="G87" s="158">
        <v>8.1797199999999997</v>
      </c>
      <c r="H87" s="137">
        <v>2.6006470555057488</v>
      </c>
      <c r="I87" s="158">
        <v>151.22564</v>
      </c>
      <c r="J87" s="137">
        <v>48.080437396753481</v>
      </c>
      <c r="K87" s="158" t="s">
        <v>23</v>
      </c>
      <c r="L87" s="139">
        <v>0</v>
      </c>
    </row>
    <row r="88" spans="1:12" ht="15" x14ac:dyDescent="0.2">
      <c r="A88" s="203"/>
      <c r="B88" s="68" t="s">
        <v>7</v>
      </c>
      <c r="C88" s="69">
        <v>1.30308</v>
      </c>
      <c r="D88" s="70">
        <v>58.335459783236423</v>
      </c>
      <c r="E88" s="69" t="s">
        <v>23</v>
      </c>
      <c r="F88" s="70">
        <v>0</v>
      </c>
      <c r="G88" s="69" t="s">
        <v>23</v>
      </c>
      <c r="H88" s="70">
        <v>0</v>
      </c>
      <c r="I88" s="69">
        <v>0.55839000000000005</v>
      </c>
      <c r="J88" s="70">
        <v>24.997649713265023</v>
      </c>
      <c r="K88" s="69">
        <v>0.74470000000000003</v>
      </c>
      <c r="L88" s="70">
        <v>33.338257743635204</v>
      </c>
    </row>
    <row r="89" spans="1:12" ht="15" x14ac:dyDescent="0.2">
      <c r="A89" s="204"/>
      <c r="B89" s="71" t="s">
        <v>1</v>
      </c>
      <c r="C89" s="72">
        <v>205.64247</v>
      </c>
      <c r="D89" s="73">
        <v>57.223327325104542</v>
      </c>
      <c r="E89" s="72">
        <v>22.170079999999999</v>
      </c>
      <c r="F89" s="73">
        <v>6.1691816124546337</v>
      </c>
      <c r="G89" s="72">
        <v>10.10535</v>
      </c>
      <c r="H89" s="73">
        <v>2.8119762945112705</v>
      </c>
      <c r="I89" s="72">
        <v>172.62235000000001</v>
      </c>
      <c r="J89" s="73">
        <v>48.034947439012768</v>
      </c>
      <c r="K89" s="72">
        <v>0.74470000000000003</v>
      </c>
      <c r="L89" s="73">
        <v>0.20722476178683008</v>
      </c>
    </row>
    <row r="90" spans="1:12" ht="15" x14ac:dyDescent="0.2">
      <c r="A90" s="209" t="s">
        <v>1</v>
      </c>
      <c r="B90" s="65" t="s">
        <v>44</v>
      </c>
      <c r="C90" s="66">
        <v>2032.5335</v>
      </c>
      <c r="D90" s="67">
        <v>65.018739051420667</v>
      </c>
      <c r="E90" s="66">
        <v>565.26978999999994</v>
      </c>
      <c r="F90" s="67">
        <v>18.08242224281241</v>
      </c>
      <c r="G90" s="66">
        <v>185.20327</v>
      </c>
      <c r="H90" s="67">
        <v>5.9244696747186731</v>
      </c>
      <c r="I90" s="66">
        <v>1282.06043</v>
      </c>
      <c r="J90" s="67">
        <v>41.011846813999462</v>
      </c>
      <c r="K90" s="66" t="s">
        <v>23</v>
      </c>
      <c r="L90" s="67">
        <v>0</v>
      </c>
    </row>
    <row r="91" spans="1:12" ht="15" x14ac:dyDescent="0.25">
      <c r="A91" s="210"/>
      <c r="B91" s="138" t="s">
        <v>45</v>
      </c>
      <c r="C91" s="158">
        <v>11722.5249</v>
      </c>
      <c r="D91" s="137">
        <v>49.992499413831993</v>
      </c>
      <c r="E91" s="158">
        <v>1312.49395</v>
      </c>
      <c r="F91" s="137">
        <v>5.5973310857316267</v>
      </c>
      <c r="G91" s="158">
        <v>785.50454000000002</v>
      </c>
      <c r="H91" s="137">
        <v>3.3499041879205023</v>
      </c>
      <c r="I91" s="158">
        <v>9624.5264000000006</v>
      </c>
      <c r="J91" s="137">
        <v>41.045264097533334</v>
      </c>
      <c r="K91" s="159" t="s">
        <v>23</v>
      </c>
      <c r="L91" s="139">
        <v>0</v>
      </c>
    </row>
    <row r="92" spans="1:12" ht="15" x14ac:dyDescent="0.2">
      <c r="A92" s="210"/>
      <c r="B92" s="68" t="s">
        <v>7</v>
      </c>
      <c r="C92" s="69">
        <v>1.30308</v>
      </c>
      <c r="D92" s="70">
        <v>58.335459783236423</v>
      </c>
      <c r="E92" s="69" t="s">
        <v>23</v>
      </c>
      <c r="F92" s="70">
        <v>0</v>
      </c>
      <c r="G92" s="69" t="s">
        <v>23</v>
      </c>
      <c r="H92" s="70">
        <v>0</v>
      </c>
      <c r="I92" s="69">
        <v>0.55839000000000005</v>
      </c>
      <c r="J92" s="70">
        <v>24.997649713265023</v>
      </c>
      <c r="K92" s="69">
        <v>0.74470000000000003</v>
      </c>
      <c r="L92" s="70">
        <v>33.338257743635204</v>
      </c>
    </row>
    <row r="93" spans="1:12" ht="15" x14ac:dyDescent="0.2">
      <c r="A93" s="211"/>
      <c r="B93" s="71" t="s">
        <v>1</v>
      </c>
      <c r="C93" s="72">
        <v>13756.361500000001</v>
      </c>
      <c r="D93" s="73">
        <v>51.760644351343387</v>
      </c>
      <c r="E93" s="72">
        <v>1877.7637299999999</v>
      </c>
      <c r="F93" s="73">
        <v>7.0654046569205073</v>
      </c>
      <c r="G93" s="72">
        <v>970.70780999999999</v>
      </c>
      <c r="H93" s="73">
        <v>3.6524528468142838</v>
      </c>
      <c r="I93" s="72">
        <v>10907.145200000001</v>
      </c>
      <c r="J93" s="73">
        <v>41.03998456173619</v>
      </c>
      <c r="K93" s="72">
        <v>0.74470000000000003</v>
      </c>
      <c r="L93" s="73">
        <v>2.8020601122212018E-3</v>
      </c>
    </row>
    <row r="94" spans="1:12" x14ac:dyDescent="0.2">
      <c r="A94" s="186" t="s">
        <v>232</v>
      </c>
      <c r="B94" s="186"/>
      <c r="C94" s="186"/>
      <c r="D94" s="186"/>
      <c r="E94" s="186"/>
      <c r="F94" s="186"/>
      <c r="G94" s="186"/>
      <c r="H94" s="186"/>
      <c r="I94" s="186"/>
      <c r="J94" s="186"/>
      <c r="K94" s="186"/>
      <c r="L94" s="186"/>
    </row>
    <row r="95" spans="1:12" x14ac:dyDescent="0.2">
      <c r="A95" s="14" t="s">
        <v>245</v>
      </c>
      <c r="B95" s="74"/>
      <c r="C95" s="74"/>
      <c r="D95" s="74"/>
      <c r="E95" s="74"/>
      <c r="F95" s="74"/>
      <c r="G95" s="74"/>
      <c r="H95" s="74"/>
      <c r="I95" s="74"/>
      <c r="J95" s="74"/>
      <c r="K95" s="74"/>
      <c r="L95" s="74"/>
    </row>
    <row r="96" spans="1:12" x14ac:dyDescent="0.2">
      <c r="A96" s="22" t="s">
        <v>246</v>
      </c>
      <c r="B96" s="74"/>
      <c r="C96" s="74"/>
      <c r="D96" s="74"/>
      <c r="E96" s="74"/>
      <c r="F96" s="74"/>
      <c r="G96" s="74"/>
      <c r="H96" s="74"/>
      <c r="I96" s="74"/>
      <c r="J96" s="74"/>
      <c r="K96" s="74"/>
      <c r="L96" s="74"/>
    </row>
  </sheetData>
  <mergeCells count="36">
    <mergeCell ref="C4:D4"/>
    <mergeCell ref="E4:F4"/>
    <mergeCell ref="G4:H4"/>
    <mergeCell ref="I4:J4"/>
    <mergeCell ref="K4:L4"/>
    <mergeCell ref="A94:L94"/>
    <mergeCell ref="A70:A73"/>
    <mergeCell ref="A38:A41"/>
    <mergeCell ref="A42:A45"/>
    <mergeCell ref="A46:A49"/>
    <mergeCell ref="A50:A53"/>
    <mergeCell ref="A54:A57"/>
    <mergeCell ref="A58:A61"/>
    <mergeCell ref="A62:L62"/>
    <mergeCell ref="C68:D68"/>
    <mergeCell ref="E68:F68"/>
    <mergeCell ref="G68:H68"/>
    <mergeCell ref="I68:J68"/>
    <mergeCell ref="K68:L68"/>
    <mergeCell ref="A90:A93"/>
    <mergeCell ref="A74:A77"/>
    <mergeCell ref="A6:A9"/>
    <mergeCell ref="A10:A13"/>
    <mergeCell ref="A14:A17"/>
    <mergeCell ref="A18:A21"/>
    <mergeCell ref="A22:A25"/>
    <mergeCell ref="A78:A81"/>
    <mergeCell ref="A82:A85"/>
    <mergeCell ref="A86:A89"/>
    <mergeCell ref="A26:A29"/>
    <mergeCell ref="A30:L30"/>
    <mergeCell ref="C36:D36"/>
    <mergeCell ref="E36:F36"/>
    <mergeCell ref="G36:H36"/>
    <mergeCell ref="I36:J36"/>
    <mergeCell ref="K36:L3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heetViews>
  <sheetFormatPr baseColWidth="10" defaultColWidth="9.140625" defaultRowHeight="12.75" x14ac:dyDescent="0.2"/>
  <cols>
    <col min="1" max="1" width="19.5703125" style="38" customWidth="1"/>
    <col min="2" max="2" width="12.42578125" style="38" bestFit="1" customWidth="1"/>
    <col min="3" max="12" width="15.7109375" style="38" customWidth="1"/>
    <col min="13" max="16384" width="9.140625" style="38"/>
  </cols>
  <sheetData>
    <row r="1" spans="1:12" ht="15" x14ac:dyDescent="0.2">
      <c r="A1" s="57" t="s">
        <v>248</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B3" s="59"/>
      <c r="C3" s="59"/>
      <c r="D3" s="59"/>
      <c r="E3" s="59"/>
      <c r="F3" s="59"/>
      <c r="G3" s="59"/>
      <c r="H3" s="59"/>
      <c r="I3" s="59"/>
      <c r="J3" s="59"/>
      <c r="K3" s="59"/>
      <c r="L3" s="59"/>
    </row>
    <row r="4" spans="1:12" ht="50.1" customHeight="1" x14ac:dyDescent="0.2">
      <c r="A4" s="61"/>
      <c r="B4" s="62"/>
      <c r="C4" s="181" t="s">
        <v>1</v>
      </c>
      <c r="D4" s="182"/>
      <c r="E4" s="181" t="s">
        <v>158</v>
      </c>
      <c r="F4" s="183"/>
      <c r="G4" s="181" t="s">
        <v>157</v>
      </c>
      <c r="H4" s="183"/>
      <c r="I4" s="181" t="s">
        <v>148</v>
      </c>
      <c r="J4" s="182"/>
      <c r="K4" s="181" t="s">
        <v>7</v>
      </c>
      <c r="L4" s="183"/>
    </row>
    <row r="5" spans="1:12" ht="24" x14ac:dyDescent="0.2">
      <c r="A5" s="61"/>
      <c r="B5" s="62"/>
      <c r="C5" s="98" t="s">
        <v>82</v>
      </c>
      <c r="D5" s="105" t="s">
        <v>83</v>
      </c>
      <c r="E5" s="98" t="s">
        <v>82</v>
      </c>
      <c r="F5" s="105" t="s">
        <v>83</v>
      </c>
      <c r="G5" s="98" t="s">
        <v>82</v>
      </c>
      <c r="H5" s="105" t="s">
        <v>83</v>
      </c>
      <c r="I5" s="98" t="s">
        <v>82</v>
      </c>
      <c r="J5" s="105" t="s">
        <v>83</v>
      </c>
      <c r="K5" s="98" t="s">
        <v>82</v>
      </c>
      <c r="L5" s="105" t="s">
        <v>83</v>
      </c>
    </row>
    <row r="6" spans="1:12" ht="15" customHeight="1" x14ac:dyDescent="0.2">
      <c r="A6" s="202" t="s">
        <v>46</v>
      </c>
      <c r="B6" s="65" t="s">
        <v>44</v>
      </c>
      <c r="C6" s="66">
        <v>3.3620000000000001</v>
      </c>
      <c r="D6" s="67">
        <v>38.710420264824407</v>
      </c>
      <c r="E6" s="66">
        <v>0.89700000000000002</v>
      </c>
      <c r="F6" s="67">
        <v>10.328151986183073</v>
      </c>
      <c r="G6" s="66" t="s">
        <v>23</v>
      </c>
      <c r="H6" s="67">
        <v>0</v>
      </c>
      <c r="I6" s="66">
        <v>2.4649999999999999</v>
      </c>
      <c r="J6" s="67">
        <v>28.38226827864133</v>
      </c>
      <c r="K6" s="66" t="s">
        <v>23</v>
      </c>
      <c r="L6" s="67">
        <v>0</v>
      </c>
    </row>
    <row r="7" spans="1:12" ht="15" x14ac:dyDescent="0.2">
      <c r="A7" s="203"/>
      <c r="B7" s="68" t="s">
        <v>45</v>
      </c>
      <c r="C7" s="69">
        <v>11.234</v>
      </c>
      <c r="D7" s="70">
        <v>33.423581565558898</v>
      </c>
      <c r="E7" s="69">
        <v>9.4E-2</v>
      </c>
      <c r="F7" s="70">
        <v>0.27967034601767282</v>
      </c>
      <c r="G7" s="69" t="s">
        <v>23</v>
      </c>
      <c r="H7" s="70">
        <v>0</v>
      </c>
      <c r="I7" s="69">
        <v>11.141</v>
      </c>
      <c r="J7" s="70">
        <v>33.146886435988222</v>
      </c>
      <c r="K7" s="69" t="s">
        <v>23</v>
      </c>
      <c r="L7" s="70">
        <v>0</v>
      </c>
    </row>
    <row r="8" spans="1:12" ht="15" x14ac:dyDescent="0.2">
      <c r="A8" s="203"/>
      <c r="B8" s="68" t="s">
        <v>7</v>
      </c>
      <c r="C8" s="69" t="s">
        <v>23</v>
      </c>
      <c r="D8" s="70">
        <v>0</v>
      </c>
      <c r="E8" s="69" t="s">
        <v>23</v>
      </c>
      <c r="F8" s="70">
        <v>0</v>
      </c>
      <c r="G8" s="69" t="s">
        <v>23</v>
      </c>
      <c r="H8" s="70">
        <v>0</v>
      </c>
      <c r="I8" s="69" t="s">
        <v>23</v>
      </c>
      <c r="J8" s="70">
        <v>0</v>
      </c>
      <c r="K8" s="69" t="s">
        <v>23</v>
      </c>
      <c r="L8" s="70">
        <v>0</v>
      </c>
    </row>
    <row r="9" spans="1:12" ht="15" x14ac:dyDescent="0.2">
      <c r="A9" s="204"/>
      <c r="B9" s="71" t="s">
        <v>1</v>
      </c>
      <c r="C9" s="72">
        <v>14.597</v>
      </c>
      <c r="D9" s="73">
        <v>34.511537734064682</v>
      </c>
      <c r="E9" s="72">
        <v>0.99099999999999999</v>
      </c>
      <c r="F9" s="73">
        <v>2.3430111594477019</v>
      </c>
      <c r="G9" s="72" t="s">
        <v>23</v>
      </c>
      <c r="H9" s="73">
        <v>0</v>
      </c>
      <c r="I9" s="72">
        <v>13.606</v>
      </c>
      <c r="J9" s="73">
        <v>32.168526574616983</v>
      </c>
      <c r="K9" s="72" t="s">
        <v>23</v>
      </c>
      <c r="L9" s="73">
        <v>0</v>
      </c>
    </row>
    <row r="10" spans="1:12" ht="15" x14ac:dyDescent="0.2">
      <c r="A10" s="202" t="s">
        <v>47</v>
      </c>
      <c r="B10" s="65" t="s">
        <v>44</v>
      </c>
      <c r="C10" s="66">
        <v>6.0990000000000002</v>
      </c>
      <c r="D10" s="67">
        <v>57.646502835538747</v>
      </c>
      <c r="E10" s="66">
        <v>2.1150000000000002</v>
      </c>
      <c r="F10" s="67">
        <v>19.990548204158792</v>
      </c>
      <c r="G10" s="66" t="s">
        <v>23</v>
      </c>
      <c r="H10" s="67">
        <v>0</v>
      </c>
      <c r="I10" s="66">
        <v>3.984</v>
      </c>
      <c r="J10" s="67">
        <v>37.655954631379963</v>
      </c>
      <c r="K10" s="66" t="s">
        <v>23</v>
      </c>
      <c r="L10" s="67">
        <v>0</v>
      </c>
    </row>
    <row r="11" spans="1:12" ht="15" x14ac:dyDescent="0.2">
      <c r="A11" s="203"/>
      <c r="B11" s="138" t="s">
        <v>45</v>
      </c>
      <c r="C11" s="69">
        <v>58.776000000000003</v>
      </c>
      <c r="D11" s="70">
        <v>25.635925887155871</v>
      </c>
      <c r="E11" s="69">
        <v>2.1890000000000001</v>
      </c>
      <c r="F11" s="70">
        <v>0.95476115705363063</v>
      </c>
      <c r="G11" s="69">
        <v>2.4</v>
      </c>
      <c r="H11" s="70">
        <v>1.0467915837956663</v>
      </c>
      <c r="I11" s="69">
        <v>54.186999999999998</v>
      </c>
      <c r="J11" s="70">
        <v>23.634373146306569</v>
      </c>
      <c r="K11" s="69" t="s">
        <v>23</v>
      </c>
      <c r="L11" s="70">
        <v>0</v>
      </c>
    </row>
    <row r="12" spans="1:12" ht="15" x14ac:dyDescent="0.2">
      <c r="A12" s="203"/>
      <c r="B12" s="68" t="s">
        <v>7</v>
      </c>
      <c r="C12" s="69" t="s">
        <v>23</v>
      </c>
      <c r="D12" s="70">
        <v>0</v>
      </c>
      <c r="E12" s="69" t="s">
        <v>23</v>
      </c>
      <c r="F12" s="70">
        <v>0</v>
      </c>
      <c r="G12" s="69" t="s">
        <v>23</v>
      </c>
      <c r="H12" s="70">
        <v>0</v>
      </c>
      <c r="I12" s="69" t="s">
        <v>23</v>
      </c>
      <c r="J12" s="70">
        <v>0</v>
      </c>
      <c r="K12" s="69" t="s">
        <v>23</v>
      </c>
      <c r="L12" s="70">
        <v>0</v>
      </c>
    </row>
    <row r="13" spans="1:12" ht="15" x14ac:dyDescent="0.2">
      <c r="A13" s="204"/>
      <c r="B13" s="71" t="s">
        <v>1</v>
      </c>
      <c r="C13" s="72">
        <v>64.875</v>
      </c>
      <c r="D13" s="73">
        <v>27.047929556559879</v>
      </c>
      <c r="E13" s="72">
        <v>4.3040000000000003</v>
      </c>
      <c r="F13" s="73">
        <v>1.7944399046078414</v>
      </c>
      <c r="G13" s="72">
        <v>2.4</v>
      </c>
      <c r="H13" s="73">
        <v>1.0006170471790938</v>
      </c>
      <c r="I13" s="72">
        <v>58.170999999999999</v>
      </c>
      <c r="J13" s="73">
        <v>24.252872604772943</v>
      </c>
      <c r="K13" s="72" t="s">
        <v>23</v>
      </c>
      <c r="L13" s="73">
        <v>0</v>
      </c>
    </row>
    <row r="14" spans="1:12" ht="15" x14ac:dyDescent="0.2">
      <c r="A14" s="202" t="s">
        <v>48</v>
      </c>
      <c r="B14" s="65" t="s">
        <v>44</v>
      </c>
      <c r="C14" s="66">
        <v>2.04</v>
      </c>
      <c r="D14" s="67">
        <v>3.4839635208525461</v>
      </c>
      <c r="E14" s="66">
        <v>0.79</v>
      </c>
      <c r="F14" s="67">
        <v>1.3491819517027017</v>
      </c>
      <c r="G14" s="66">
        <v>0.70499999999999996</v>
      </c>
      <c r="H14" s="67">
        <v>1.2040168050005122</v>
      </c>
      <c r="I14" s="66">
        <v>0.54500000000000004</v>
      </c>
      <c r="J14" s="67">
        <v>0.93076476414933229</v>
      </c>
      <c r="K14" s="66" t="s">
        <v>23</v>
      </c>
      <c r="L14" s="67">
        <v>0</v>
      </c>
    </row>
    <row r="15" spans="1:12" ht="15" x14ac:dyDescent="0.2">
      <c r="A15" s="203"/>
      <c r="B15" s="138" t="s">
        <v>45</v>
      </c>
      <c r="C15" s="69">
        <v>8.5039999999999996</v>
      </c>
      <c r="D15" s="70">
        <v>3.8834064744751871</v>
      </c>
      <c r="E15" s="69">
        <v>1.262</v>
      </c>
      <c r="F15" s="70" t="s">
        <v>23</v>
      </c>
      <c r="G15" s="69">
        <v>0.46200000000000002</v>
      </c>
      <c r="H15" s="70">
        <v>0.21097528118621084</v>
      </c>
      <c r="I15" s="69">
        <v>6.78</v>
      </c>
      <c r="J15" s="70">
        <v>3.0961307498755608</v>
      </c>
      <c r="K15" s="69" t="s">
        <v>23</v>
      </c>
      <c r="L15" s="70">
        <v>0</v>
      </c>
    </row>
    <row r="16" spans="1:12" ht="15" x14ac:dyDescent="0.2">
      <c r="A16" s="203"/>
      <c r="B16" s="68" t="s">
        <v>7</v>
      </c>
      <c r="C16" s="69" t="s">
        <v>23</v>
      </c>
      <c r="D16" s="70">
        <v>0</v>
      </c>
      <c r="E16" s="69" t="s">
        <v>23</v>
      </c>
      <c r="F16" s="70">
        <v>0</v>
      </c>
      <c r="G16" s="69" t="s">
        <v>23</v>
      </c>
      <c r="H16" s="70">
        <v>0</v>
      </c>
      <c r="I16" s="69" t="s">
        <v>23</v>
      </c>
      <c r="J16" s="70">
        <v>0</v>
      </c>
      <c r="K16" s="69" t="s">
        <v>23</v>
      </c>
      <c r="L16" s="70">
        <v>0</v>
      </c>
    </row>
    <row r="17" spans="1:12" ht="15" x14ac:dyDescent="0.2">
      <c r="A17" s="204"/>
      <c r="B17" s="71" t="s">
        <v>1</v>
      </c>
      <c r="C17" s="72">
        <v>10.544</v>
      </c>
      <c r="D17" s="73">
        <v>3.7991330885611649</v>
      </c>
      <c r="E17" s="72">
        <v>2.0510000000000002</v>
      </c>
      <c r="F17" s="73">
        <v>0.73900056569034045</v>
      </c>
      <c r="G17" s="72">
        <v>1.167</v>
      </c>
      <c r="H17" s="73">
        <v>0.4204844759437481</v>
      </c>
      <c r="I17" s="72">
        <v>7.3259999999999996</v>
      </c>
      <c r="J17" s="73">
        <v>2.6396480469270767</v>
      </c>
      <c r="K17" s="72" t="s">
        <v>23</v>
      </c>
      <c r="L17" s="73">
        <v>0</v>
      </c>
    </row>
    <row r="18" spans="1:12" ht="15" x14ac:dyDescent="0.2">
      <c r="A18" s="202" t="s">
        <v>49</v>
      </c>
      <c r="B18" s="65" t="s">
        <v>44</v>
      </c>
      <c r="C18" s="66">
        <v>72.125</v>
      </c>
      <c r="D18" s="67">
        <v>32.795569358366336</v>
      </c>
      <c r="E18" s="66">
        <v>17.016999999999999</v>
      </c>
      <c r="F18" s="67">
        <v>7.7377081978692548</v>
      </c>
      <c r="G18" s="66">
        <v>8.5090000000000003</v>
      </c>
      <c r="H18" s="67">
        <v>3.8690814512352052</v>
      </c>
      <c r="I18" s="66">
        <v>46.598999999999997</v>
      </c>
      <c r="J18" s="67">
        <v>21.188779709261876</v>
      </c>
      <c r="K18" s="66" t="s">
        <v>23</v>
      </c>
      <c r="L18" s="67">
        <v>0</v>
      </c>
    </row>
    <row r="19" spans="1:12" ht="15" x14ac:dyDescent="0.2">
      <c r="A19" s="203"/>
      <c r="B19" s="138" t="s">
        <v>45</v>
      </c>
      <c r="C19" s="69">
        <v>933.57500000000005</v>
      </c>
      <c r="D19" s="70">
        <v>58.184575190120825</v>
      </c>
      <c r="E19" s="69">
        <v>151.72</v>
      </c>
      <c r="F19" s="70">
        <v>9.4558699063761669</v>
      </c>
      <c r="G19" s="69">
        <v>49.89</v>
      </c>
      <c r="H19" s="70">
        <v>3.1093682416893422</v>
      </c>
      <c r="I19" s="69">
        <v>731.96600000000001</v>
      </c>
      <c r="J19" s="70">
        <v>45.619399366533997</v>
      </c>
      <c r="K19" s="69" t="s">
        <v>23</v>
      </c>
      <c r="L19" s="70">
        <v>0</v>
      </c>
    </row>
    <row r="20" spans="1:12" ht="15" x14ac:dyDescent="0.2">
      <c r="A20" s="203"/>
      <c r="B20" s="68" t="s">
        <v>7</v>
      </c>
      <c r="C20" s="69" t="s">
        <v>23</v>
      </c>
      <c r="D20" s="70">
        <v>0</v>
      </c>
      <c r="E20" s="69" t="s">
        <v>23</v>
      </c>
      <c r="F20" s="70">
        <v>0</v>
      </c>
      <c r="G20" s="69" t="s">
        <v>23</v>
      </c>
      <c r="H20" s="70">
        <v>0</v>
      </c>
      <c r="I20" s="69" t="s">
        <v>23</v>
      </c>
      <c r="J20" s="70">
        <v>0</v>
      </c>
      <c r="K20" s="69" t="s">
        <v>23</v>
      </c>
      <c r="L20" s="70">
        <v>0</v>
      </c>
    </row>
    <row r="21" spans="1:12" ht="15" x14ac:dyDescent="0.2">
      <c r="A21" s="204"/>
      <c r="B21" s="71" t="s">
        <v>1</v>
      </c>
      <c r="C21" s="72">
        <v>1005.7</v>
      </c>
      <c r="D21" s="73">
        <v>55.124126575562315</v>
      </c>
      <c r="E21" s="72">
        <v>168.73699999999999</v>
      </c>
      <c r="F21" s="73">
        <v>9.2487618036995691</v>
      </c>
      <c r="G21" s="72">
        <v>58.399000000000001</v>
      </c>
      <c r="H21" s="73">
        <v>3.2009484616548312</v>
      </c>
      <c r="I21" s="72">
        <v>778.56500000000005</v>
      </c>
      <c r="J21" s="73">
        <v>42.6744711219078</v>
      </c>
      <c r="K21" s="72" t="s">
        <v>23</v>
      </c>
      <c r="L21" s="73">
        <v>0</v>
      </c>
    </row>
    <row r="22" spans="1:12" ht="15" x14ac:dyDescent="0.2">
      <c r="A22" s="202" t="s">
        <v>7</v>
      </c>
      <c r="B22" s="65" t="s">
        <v>44</v>
      </c>
      <c r="C22" s="66">
        <v>0.54200000000000004</v>
      </c>
      <c r="D22" s="67">
        <v>9.7940007228044834</v>
      </c>
      <c r="E22" s="66">
        <v>0</v>
      </c>
      <c r="F22" s="67">
        <v>0</v>
      </c>
      <c r="G22" s="66" t="s">
        <v>23</v>
      </c>
      <c r="H22" s="67">
        <v>0</v>
      </c>
      <c r="I22" s="66">
        <v>0.54200000000000004</v>
      </c>
      <c r="J22" s="67">
        <v>9.7940007228044834</v>
      </c>
      <c r="K22" s="66" t="s">
        <v>23</v>
      </c>
      <c r="L22" s="67">
        <v>0</v>
      </c>
    </row>
    <row r="23" spans="1:12" ht="15" x14ac:dyDescent="0.2">
      <c r="A23" s="203"/>
      <c r="B23" s="138" t="s">
        <v>45</v>
      </c>
      <c r="C23" s="69">
        <v>31.376999999999999</v>
      </c>
      <c r="D23" s="70">
        <v>42.232421664692573</v>
      </c>
      <c r="E23" s="69">
        <v>1.165</v>
      </c>
      <c r="F23" s="70">
        <v>1.5680521158608807</v>
      </c>
      <c r="G23" s="69">
        <v>0.78300000000000003</v>
      </c>
      <c r="H23" s="70">
        <v>1.0538925379562829</v>
      </c>
      <c r="I23" s="69">
        <v>29.428999999999998</v>
      </c>
      <c r="J23" s="70">
        <v>39.610477010875414</v>
      </c>
      <c r="K23" s="69" t="s">
        <v>23</v>
      </c>
      <c r="L23" s="70">
        <v>0</v>
      </c>
    </row>
    <row r="24" spans="1:12" ht="15" x14ac:dyDescent="0.2">
      <c r="A24" s="203"/>
      <c r="B24" s="68" t="s">
        <v>7</v>
      </c>
      <c r="C24" s="69" t="s">
        <v>23</v>
      </c>
      <c r="D24" s="70">
        <v>0</v>
      </c>
      <c r="E24" s="69" t="s">
        <v>23</v>
      </c>
      <c r="F24" s="70">
        <v>0</v>
      </c>
      <c r="G24" s="69" t="s">
        <v>23</v>
      </c>
      <c r="H24" s="70">
        <v>0</v>
      </c>
      <c r="I24" s="69" t="s">
        <v>23</v>
      </c>
      <c r="J24" s="70">
        <v>0</v>
      </c>
      <c r="K24" s="69" t="s">
        <v>23</v>
      </c>
      <c r="L24" s="70">
        <v>0</v>
      </c>
    </row>
    <row r="25" spans="1:12" ht="15" x14ac:dyDescent="0.2">
      <c r="A25" s="204"/>
      <c r="B25" s="71" t="s">
        <v>1</v>
      </c>
      <c r="C25" s="108">
        <v>31.919</v>
      </c>
      <c r="D25" s="109">
        <v>39.824576725848111</v>
      </c>
      <c r="E25" s="108">
        <v>1.165</v>
      </c>
      <c r="F25" s="109">
        <v>1.4535427765786222</v>
      </c>
      <c r="G25" s="108">
        <v>0.78300000000000003</v>
      </c>
      <c r="H25" s="109">
        <v>0.97693046700520292</v>
      </c>
      <c r="I25" s="108">
        <v>29.971</v>
      </c>
      <c r="J25" s="109">
        <v>37.394103482264285</v>
      </c>
      <c r="K25" s="108" t="s">
        <v>23</v>
      </c>
      <c r="L25" s="109">
        <v>0</v>
      </c>
    </row>
    <row r="26" spans="1:12" ht="15" x14ac:dyDescent="0.2">
      <c r="A26" s="209" t="s">
        <v>1</v>
      </c>
      <c r="B26" s="65" t="s">
        <v>44</v>
      </c>
      <c r="C26" s="66">
        <v>84.168000000000006</v>
      </c>
      <c r="D26" s="67">
        <v>27.752937917936137</v>
      </c>
      <c r="E26" s="66">
        <v>20.818999999999999</v>
      </c>
      <c r="F26" s="67">
        <v>6.8647040979174081</v>
      </c>
      <c r="G26" s="66">
        <v>9.2140000000000004</v>
      </c>
      <c r="H26" s="67">
        <v>3.0381566625779821</v>
      </c>
      <c r="I26" s="66">
        <v>54.134999999999998</v>
      </c>
      <c r="J26" s="67">
        <v>17.850077157440747</v>
      </c>
      <c r="K26" s="66" t="s">
        <v>23</v>
      </c>
      <c r="L26" s="67">
        <v>0</v>
      </c>
    </row>
    <row r="27" spans="1:12" ht="15" x14ac:dyDescent="0.2">
      <c r="A27" s="210"/>
      <c r="B27" s="138" t="s">
        <v>45</v>
      </c>
      <c r="C27" s="69">
        <v>1043.4659999999999</v>
      </c>
      <c r="D27" s="70">
        <v>48.293675844692466</v>
      </c>
      <c r="E27" s="69">
        <v>156.429</v>
      </c>
      <c r="F27" s="70">
        <v>7.2398443444342213</v>
      </c>
      <c r="G27" s="69">
        <v>53.534999999999997</v>
      </c>
      <c r="H27" s="70">
        <v>2.4777059687096767</v>
      </c>
      <c r="I27" s="69">
        <v>833.50199999999995</v>
      </c>
      <c r="J27" s="70">
        <v>38.57612553154857</v>
      </c>
      <c r="K27" s="69" t="s">
        <v>23</v>
      </c>
      <c r="L27" s="70">
        <v>0</v>
      </c>
    </row>
    <row r="28" spans="1:12" ht="15" x14ac:dyDescent="0.2">
      <c r="A28" s="210"/>
      <c r="B28" s="68" t="s">
        <v>7</v>
      </c>
      <c r="C28" s="69" t="s">
        <v>23</v>
      </c>
      <c r="D28" s="70">
        <v>0</v>
      </c>
      <c r="E28" s="69" t="s">
        <v>23</v>
      </c>
      <c r="F28" s="70">
        <v>0</v>
      </c>
      <c r="G28" s="69" t="s">
        <v>23</v>
      </c>
      <c r="H28" s="70">
        <v>0</v>
      </c>
      <c r="I28" s="69" t="s">
        <v>23</v>
      </c>
      <c r="J28" s="70">
        <v>0</v>
      </c>
      <c r="K28" s="69" t="s">
        <v>23</v>
      </c>
      <c r="L28" s="70">
        <v>0</v>
      </c>
    </row>
    <row r="29" spans="1:12" ht="15" x14ac:dyDescent="0.2">
      <c r="A29" s="211"/>
      <c r="B29" s="71" t="s">
        <v>1</v>
      </c>
      <c r="C29" s="108">
        <v>1127.634</v>
      </c>
      <c r="D29" s="109">
        <v>45.759482652622715</v>
      </c>
      <c r="E29" s="108">
        <v>177.24700000000001</v>
      </c>
      <c r="F29" s="109">
        <v>7.1926981819716493</v>
      </c>
      <c r="G29" s="108">
        <v>62.749000000000002</v>
      </c>
      <c r="H29" s="109">
        <v>2.5463597026778393</v>
      </c>
      <c r="I29" s="108">
        <v>887.63699999999994</v>
      </c>
      <c r="J29" s="109">
        <v>36.020384187889036</v>
      </c>
      <c r="K29" s="108" t="s">
        <v>23</v>
      </c>
      <c r="L29" s="109">
        <v>0</v>
      </c>
    </row>
    <row r="30" spans="1:12" x14ac:dyDescent="0.2">
      <c r="A30" s="186" t="s">
        <v>173</v>
      </c>
      <c r="B30" s="208"/>
      <c r="C30" s="208"/>
      <c r="D30" s="208"/>
      <c r="E30" s="208"/>
      <c r="F30" s="208"/>
      <c r="G30" s="208"/>
      <c r="H30" s="208"/>
      <c r="I30" s="208"/>
      <c r="J30" s="208"/>
      <c r="K30" s="208"/>
      <c r="L30" s="208"/>
    </row>
    <row r="31" spans="1:12" x14ac:dyDescent="0.2">
      <c r="A31" s="14" t="s">
        <v>245</v>
      </c>
      <c r="B31" s="74"/>
      <c r="C31" s="74"/>
      <c r="D31" s="74"/>
      <c r="E31" s="74"/>
      <c r="F31" s="74"/>
      <c r="G31" s="74"/>
      <c r="H31" s="74"/>
      <c r="I31" s="74"/>
      <c r="J31" s="74"/>
      <c r="K31" s="74"/>
      <c r="L31" s="74"/>
    </row>
    <row r="32" spans="1:12" x14ac:dyDescent="0.2">
      <c r="A32" s="22" t="s">
        <v>246</v>
      </c>
      <c r="B32" s="74"/>
      <c r="C32" s="74"/>
      <c r="D32" s="74"/>
      <c r="E32" s="74"/>
      <c r="F32" s="74"/>
      <c r="G32" s="74"/>
      <c r="H32" s="74"/>
      <c r="I32" s="74"/>
      <c r="J32" s="74"/>
      <c r="K32" s="74"/>
      <c r="L32" s="74"/>
    </row>
    <row r="34" spans="1:12" ht="15" x14ac:dyDescent="0.25">
      <c r="A34" s="1" t="s">
        <v>15</v>
      </c>
    </row>
    <row r="35" spans="1:12" x14ac:dyDescent="0.2">
      <c r="A35" s="60"/>
      <c r="B35" s="59"/>
      <c r="C35" s="59"/>
      <c r="D35" s="59"/>
      <c r="E35" s="59"/>
      <c r="F35" s="59"/>
      <c r="G35" s="59"/>
      <c r="H35" s="59"/>
      <c r="I35" s="59"/>
      <c r="J35" s="59"/>
      <c r="K35" s="79"/>
      <c r="L35" s="59"/>
    </row>
    <row r="36" spans="1:12" ht="50.1" customHeight="1" x14ac:dyDescent="0.2">
      <c r="A36" s="61"/>
      <c r="B36" s="62"/>
      <c r="C36" s="181" t="s">
        <v>1</v>
      </c>
      <c r="D36" s="182"/>
      <c r="E36" s="181" t="s">
        <v>158</v>
      </c>
      <c r="F36" s="183"/>
      <c r="G36" s="181" t="s">
        <v>157</v>
      </c>
      <c r="H36" s="183"/>
      <c r="I36" s="181" t="s">
        <v>148</v>
      </c>
      <c r="J36" s="182"/>
      <c r="K36" s="181" t="s">
        <v>7</v>
      </c>
      <c r="L36" s="183"/>
    </row>
    <row r="37" spans="1:12" ht="24" x14ac:dyDescent="0.2">
      <c r="A37" s="61"/>
      <c r="B37" s="62"/>
      <c r="C37" s="98" t="s">
        <v>82</v>
      </c>
      <c r="D37" s="105" t="s">
        <v>83</v>
      </c>
      <c r="E37" s="98" t="s">
        <v>82</v>
      </c>
      <c r="F37" s="105" t="s">
        <v>83</v>
      </c>
      <c r="G37" s="98" t="s">
        <v>82</v>
      </c>
      <c r="H37" s="105" t="s">
        <v>83</v>
      </c>
      <c r="I37" s="98" t="s">
        <v>82</v>
      </c>
      <c r="J37" s="105" t="s">
        <v>83</v>
      </c>
      <c r="K37" s="98" t="s">
        <v>82</v>
      </c>
      <c r="L37" s="105" t="s">
        <v>83</v>
      </c>
    </row>
    <row r="38" spans="1:12" ht="15" customHeight="1" x14ac:dyDescent="0.2">
      <c r="A38" s="202" t="s">
        <v>46</v>
      </c>
      <c r="B38" s="65" t="s">
        <v>44</v>
      </c>
      <c r="C38" s="66">
        <v>123.85</v>
      </c>
      <c r="D38" s="67">
        <v>27.202024173231976</v>
      </c>
      <c r="E38" s="66">
        <v>69.099999999999994</v>
      </c>
      <c r="F38" s="67">
        <v>15.176906502788286</v>
      </c>
      <c r="G38" s="66">
        <v>6.9210000000000003</v>
      </c>
      <c r="H38" s="67">
        <v>1.5201066556555392</v>
      </c>
      <c r="I38" s="66">
        <v>47.828000000000003</v>
      </c>
      <c r="J38" s="67">
        <v>10.504791377935721</v>
      </c>
      <c r="K38" s="66" t="s">
        <v>23</v>
      </c>
      <c r="L38" s="67">
        <v>0</v>
      </c>
    </row>
    <row r="39" spans="1:12" ht="15" x14ac:dyDescent="0.2">
      <c r="A39" s="203"/>
      <c r="B39" s="68" t="s">
        <v>45</v>
      </c>
      <c r="C39" s="69">
        <v>75.602000000000004</v>
      </c>
      <c r="D39" s="70">
        <v>30.028796695330968</v>
      </c>
      <c r="E39" s="69">
        <v>5.0570000000000004</v>
      </c>
      <c r="F39" s="70">
        <v>2.0086191488094056</v>
      </c>
      <c r="G39" s="69">
        <v>4.3419999999999996</v>
      </c>
      <c r="H39" s="70">
        <v>1.7246241534764561</v>
      </c>
      <c r="I39" s="69">
        <v>66.203000000000003</v>
      </c>
      <c r="J39" s="70">
        <v>26.295553393045108</v>
      </c>
      <c r="K39" s="69" t="s">
        <v>23</v>
      </c>
      <c r="L39" s="70">
        <v>0</v>
      </c>
    </row>
    <row r="40" spans="1:12" ht="15" x14ac:dyDescent="0.2">
      <c r="A40" s="203"/>
      <c r="B40" s="68" t="s">
        <v>7</v>
      </c>
      <c r="C40" s="69" t="s">
        <v>23</v>
      </c>
      <c r="D40" s="70">
        <v>0</v>
      </c>
      <c r="E40" s="69" t="s">
        <v>23</v>
      </c>
      <c r="F40" s="70">
        <v>0</v>
      </c>
      <c r="G40" s="69" t="s">
        <v>23</v>
      </c>
      <c r="H40" s="70">
        <v>0</v>
      </c>
      <c r="I40" s="69" t="s">
        <v>23</v>
      </c>
      <c r="J40" s="70">
        <v>0</v>
      </c>
      <c r="K40" s="69" t="s">
        <v>23</v>
      </c>
      <c r="L40" s="70">
        <v>0</v>
      </c>
    </row>
    <row r="41" spans="1:12" ht="15" x14ac:dyDescent="0.2">
      <c r="A41" s="204"/>
      <c r="B41" s="71" t="s">
        <v>1</v>
      </c>
      <c r="C41" s="72">
        <v>199.452</v>
      </c>
      <c r="D41" s="73">
        <v>28.20855879682404</v>
      </c>
      <c r="E41" s="72">
        <v>74.158000000000001</v>
      </c>
      <c r="F41" s="73">
        <v>10.488189154557876</v>
      </c>
      <c r="G41" s="72">
        <v>11.263</v>
      </c>
      <c r="H41" s="73">
        <v>1.5929296157904116</v>
      </c>
      <c r="I41" s="72">
        <v>114.03100000000001</v>
      </c>
      <c r="J41" s="73">
        <v>16.127440026475757</v>
      </c>
      <c r="K41" s="72" t="s">
        <v>23</v>
      </c>
      <c r="L41" s="73">
        <v>0</v>
      </c>
    </row>
    <row r="42" spans="1:12" ht="15" x14ac:dyDescent="0.2">
      <c r="A42" s="202" t="s">
        <v>47</v>
      </c>
      <c r="B42" s="65" t="s">
        <v>44</v>
      </c>
      <c r="C42" s="66">
        <v>37.152999999999999</v>
      </c>
      <c r="D42" s="67">
        <v>24.205012606438078</v>
      </c>
      <c r="E42" s="66">
        <v>17.459</v>
      </c>
      <c r="F42" s="67">
        <v>11.374460073097795</v>
      </c>
      <c r="G42" s="66">
        <v>2.3679999999999999</v>
      </c>
      <c r="H42" s="67">
        <v>1.5427413627983035</v>
      </c>
      <c r="I42" s="66">
        <v>17.327000000000002</v>
      </c>
      <c r="J42" s="67">
        <v>11.288462666049918</v>
      </c>
      <c r="K42" s="66" t="s">
        <v>23</v>
      </c>
      <c r="L42" s="67">
        <v>0</v>
      </c>
    </row>
    <row r="43" spans="1:12" ht="15" x14ac:dyDescent="0.2">
      <c r="A43" s="203"/>
      <c r="B43" s="138" t="s">
        <v>45</v>
      </c>
      <c r="C43" s="69">
        <v>923.79700000000003</v>
      </c>
      <c r="D43" s="70">
        <v>28.180067494500783</v>
      </c>
      <c r="E43" s="69">
        <v>53.277999999999999</v>
      </c>
      <c r="F43" s="70">
        <v>1.6252246283242016</v>
      </c>
      <c r="G43" s="69">
        <v>25.556000000000001</v>
      </c>
      <c r="H43" s="70">
        <v>0.77957582119173574</v>
      </c>
      <c r="I43" s="69">
        <v>844.96299999999997</v>
      </c>
      <c r="J43" s="70">
        <v>25.77526704498484</v>
      </c>
      <c r="K43" s="69" t="s">
        <v>23</v>
      </c>
      <c r="L43" s="70">
        <v>0</v>
      </c>
    </row>
    <row r="44" spans="1:12" ht="15" x14ac:dyDescent="0.2">
      <c r="A44" s="203"/>
      <c r="B44" s="68" t="s">
        <v>7</v>
      </c>
      <c r="C44" s="69" t="s">
        <v>23</v>
      </c>
      <c r="D44" s="70">
        <v>0</v>
      </c>
      <c r="E44" s="69" t="s">
        <v>23</v>
      </c>
      <c r="F44" s="70">
        <v>0</v>
      </c>
      <c r="G44" s="69" t="s">
        <v>23</v>
      </c>
      <c r="H44" s="70">
        <v>0</v>
      </c>
      <c r="I44" s="69" t="s">
        <v>23</v>
      </c>
      <c r="J44" s="70">
        <v>0</v>
      </c>
      <c r="K44" s="69" t="s">
        <v>23</v>
      </c>
      <c r="L44" s="70">
        <v>0</v>
      </c>
    </row>
    <row r="45" spans="1:12" ht="15" x14ac:dyDescent="0.2">
      <c r="A45" s="204"/>
      <c r="B45" s="71" t="s">
        <v>1</v>
      </c>
      <c r="C45" s="72">
        <v>960.95100000000002</v>
      </c>
      <c r="D45" s="73">
        <v>28.002299744207367</v>
      </c>
      <c r="E45" s="72">
        <v>70.736999999999995</v>
      </c>
      <c r="F45" s="73">
        <v>2.0612899898184156</v>
      </c>
      <c r="G45" s="72">
        <v>27.923999999999999</v>
      </c>
      <c r="H45" s="73">
        <v>0.8137108115369529</v>
      </c>
      <c r="I45" s="72">
        <v>862.29</v>
      </c>
      <c r="J45" s="73">
        <v>25.127298942851994</v>
      </c>
      <c r="K45" s="72" t="s">
        <v>23</v>
      </c>
      <c r="L45" s="73">
        <v>0</v>
      </c>
    </row>
    <row r="46" spans="1:12" ht="15" x14ac:dyDescent="0.2">
      <c r="A46" s="202" t="s">
        <v>48</v>
      </c>
      <c r="B46" s="65" t="s">
        <v>44</v>
      </c>
      <c r="C46" s="66">
        <v>23.928000000000001</v>
      </c>
      <c r="D46" s="67">
        <v>7.1125167572773398</v>
      </c>
      <c r="E46" s="66">
        <v>1.556</v>
      </c>
      <c r="F46" s="67">
        <v>0.46251571691422355</v>
      </c>
      <c r="G46" s="66">
        <v>2.883</v>
      </c>
      <c r="H46" s="67">
        <v>0.85696196135199643</v>
      </c>
      <c r="I46" s="66">
        <v>19.489000000000001</v>
      </c>
      <c r="J46" s="67">
        <v>5.7930390790111206</v>
      </c>
      <c r="K46" s="66" t="s">
        <v>23</v>
      </c>
      <c r="L46" s="67">
        <v>0</v>
      </c>
    </row>
    <row r="47" spans="1:12" ht="15" x14ac:dyDescent="0.2">
      <c r="A47" s="203"/>
      <c r="B47" s="138" t="s">
        <v>45</v>
      </c>
      <c r="C47" s="69">
        <v>154.011</v>
      </c>
      <c r="D47" s="70">
        <v>14.058473596147159</v>
      </c>
      <c r="E47" s="69">
        <v>1.288</v>
      </c>
      <c r="F47" s="70">
        <v>0.11757156301717112</v>
      </c>
      <c r="G47" s="69">
        <v>3.7570000000000001</v>
      </c>
      <c r="H47" s="70">
        <v>0.34294748622322352</v>
      </c>
      <c r="I47" s="69">
        <v>148.96600000000001</v>
      </c>
      <c r="J47" s="70">
        <v>13.597954546906765</v>
      </c>
      <c r="K47" s="69" t="s">
        <v>23</v>
      </c>
      <c r="L47" s="70">
        <v>0</v>
      </c>
    </row>
    <row r="48" spans="1:12" ht="15" x14ac:dyDescent="0.2">
      <c r="A48" s="203"/>
      <c r="B48" s="68" t="s">
        <v>7</v>
      </c>
      <c r="C48" s="69" t="s">
        <v>23</v>
      </c>
      <c r="D48" s="70">
        <v>0</v>
      </c>
      <c r="E48" s="69" t="s">
        <v>23</v>
      </c>
      <c r="F48" s="70">
        <v>0</v>
      </c>
      <c r="G48" s="69" t="s">
        <v>23</v>
      </c>
      <c r="H48" s="70">
        <v>0</v>
      </c>
      <c r="I48" s="69" t="s">
        <v>23</v>
      </c>
      <c r="J48" s="70">
        <v>0</v>
      </c>
      <c r="K48" s="69" t="s">
        <v>23</v>
      </c>
      <c r="L48" s="70">
        <v>0</v>
      </c>
    </row>
    <row r="49" spans="1:12" ht="15" x14ac:dyDescent="0.2">
      <c r="A49" s="204"/>
      <c r="B49" s="71" t="s">
        <v>1</v>
      </c>
      <c r="C49" s="72">
        <v>177.94</v>
      </c>
      <c r="D49" s="73">
        <v>12.426637167894386</v>
      </c>
      <c r="E49" s="72">
        <v>2.8450000000000002</v>
      </c>
      <c r="F49" s="73">
        <v>0.19868372902472481</v>
      </c>
      <c r="G49" s="72">
        <v>6.64</v>
      </c>
      <c r="H49" s="73">
        <v>0.46371176123872493</v>
      </c>
      <c r="I49" s="72">
        <v>168.45500000000001</v>
      </c>
      <c r="J49" s="73">
        <v>11.764241677630936</v>
      </c>
      <c r="K49" s="72" t="s">
        <v>23</v>
      </c>
      <c r="L49" s="73">
        <v>0</v>
      </c>
    </row>
    <row r="50" spans="1:12" ht="15" x14ac:dyDescent="0.2">
      <c r="A50" s="202" t="s">
        <v>49</v>
      </c>
      <c r="B50" s="65" t="s">
        <v>44</v>
      </c>
      <c r="C50" s="66">
        <v>811.80899999999997</v>
      </c>
      <c r="D50" s="67">
        <v>44.107780878364281</v>
      </c>
      <c r="E50" s="66">
        <v>195.09299999999999</v>
      </c>
      <c r="F50" s="67">
        <v>10.599930888796161</v>
      </c>
      <c r="G50" s="66">
        <v>90.096000000000004</v>
      </c>
      <c r="H50" s="67">
        <v>4.8951596077613191</v>
      </c>
      <c r="I50" s="66">
        <v>526.62</v>
      </c>
      <c r="J50" s="67">
        <v>28.612690381806804</v>
      </c>
      <c r="K50" s="66" t="s">
        <v>23</v>
      </c>
      <c r="L50" s="67">
        <v>0</v>
      </c>
    </row>
    <row r="51" spans="1:12" ht="15" x14ac:dyDescent="0.2">
      <c r="A51" s="203"/>
      <c r="B51" s="138" t="s">
        <v>45</v>
      </c>
      <c r="C51" s="69">
        <v>9420.9210000000003</v>
      </c>
      <c r="D51" s="70">
        <v>57.366960482229956</v>
      </c>
      <c r="E51" s="69">
        <v>1318.0930000000001</v>
      </c>
      <c r="F51" s="70">
        <v>8.0262841650942534</v>
      </c>
      <c r="G51" s="69">
        <v>697.45</v>
      </c>
      <c r="H51" s="70">
        <v>4.2469931112182433</v>
      </c>
      <c r="I51" s="69">
        <v>7405.3779999999997</v>
      </c>
      <c r="J51" s="70">
        <v>45.093683205917451</v>
      </c>
      <c r="K51" s="69" t="s">
        <v>23</v>
      </c>
      <c r="L51" s="70">
        <v>0</v>
      </c>
    </row>
    <row r="52" spans="1:12" ht="15" x14ac:dyDescent="0.2">
      <c r="A52" s="203"/>
      <c r="B52" s="68" t="s">
        <v>7</v>
      </c>
      <c r="C52" s="69" t="s">
        <v>23</v>
      </c>
      <c r="D52" s="70">
        <v>0</v>
      </c>
      <c r="E52" s="69" t="s">
        <v>23</v>
      </c>
      <c r="F52" s="70">
        <v>0</v>
      </c>
      <c r="G52" s="69" t="s">
        <v>23</v>
      </c>
      <c r="H52" s="70">
        <v>0</v>
      </c>
      <c r="I52" s="69" t="s">
        <v>23</v>
      </c>
      <c r="J52" s="70">
        <v>0</v>
      </c>
      <c r="K52" s="69" t="s">
        <v>23</v>
      </c>
      <c r="L52" s="70">
        <v>0</v>
      </c>
    </row>
    <row r="53" spans="1:12" ht="15" x14ac:dyDescent="0.2">
      <c r="A53" s="204"/>
      <c r="B53" s="71" t="s">
        <v>1</v>
      </c>
      <c r="C53" s="72">
        <v>10232.73</v>
      </c>
      <c r="D53" s="73">
        <v>56.030700793748132</v>
      </c>
      <c r="E53" s="72">
        <v>1513.1859999999999</v>
      </c>
      <c r="F53" s="73">
        <v>8.2856551488496777</v>
      </c>
      <c r="G53" s="72">
        <v>787.54600000000005</v>
      </c>
      <c r="H53" s="73">
        <v>4.3123149235163218</v>
      </c>
      <c r="I53" s="72">
        <v>7931.9979999999996</v>
      </c>
      <c r="J53" s="73">
        <v>43.432730721382136</v>
      </c>
      <c r="K53" s="72" t="s">
        <v>23</v>
      </c>
      <c r="L53" s="73">
        <v>0</v>
      </c>
    </row>
    <row r="54" spans="1:12" ht="15" x14ac:dyDescent="0.2">
      <c r="A54" s="202" t="s">
        <v>7</v>
      </c>
      <c r="B54" s="65" t="s">
        <v>44</v>
      </c>
      <c r="C54" s="66">
        <v>12.632</v>
      </c>
      <c r="D54" s="67">
        <v>34.072395749042457</v>
      </c>
      <c r="E54" s="66">
        <v>3.4670000000000001</v>
      </c>
      <c r="F54" s="67">
        <v>9.351567135998275</v>
      </c>
      <c r="G54" s="66">
        <v>0</v>
      </c>
      <c r="H54" s="67">
        <v>0</v>
      </c>
      <c r="I54" s="66">
        <v>9.1649999999999991</v>
      </c>
      <c r="J54" s="67">
        <v>24.72082861304418</v>
      </c>
      <c r="K54" s="66" t="s">
        <v>23</v>
      </c>
      <c r="L54" s="67">
        <v>0</v>
      </c>
    </row>
    <row r="55" spans="1:12" ht="15" x14ac:dyDescent="0.2">
      <c r="A55" s="203"/>
      <c r="B55" s="138" t="s">
        <v>45</v>
      </c>
      <c r="C55" s="69">
        <v>108.245</v>
      </c>
      <c r="D55" s="70">
        <v>45.058714320799567</v>
      </c>
      <c r="E55" s="69">
        <v>10.227</v>
      </c>
      <c r="F55" s="70">
        <v>4.257152490727675</v>
      </c>
      <c r="G55" s="69">
        <v>12.295999999999999</v>
      </c>
      <c r="H55" s="70">
        <v>5.1184068667241114</v>
      </c>
      <c r="I55" s="69">
        <v>85.721999999999994</v>
      </c>
      <c r="J55" s="70">
        <v>35.683154963347775</v>
      </c>
      <c r="K55" s="69" t="s">
        <v>23</v>
      </c>
      <c r="L55" s="70">
        <v>0</v>
      </c>
    </row>
    <row r="56" spans="1:12" ht="15" x14ac:dyDescent="0.2">
      <c r="A56" s="203"/>
      <c r="B56" s="68" t="s">
        <v>7</v>
      </c>
      <c r="C56" s="69">
        <v>0.93100000000000005</v>
      </c>
      <c r="D56" s="70">
        <v>48.641588296760716</v>
      </c>
      <c r="E56" s="69" t="s">
        <v>23</v>
      </c>
      <c r="F56" s="70">
        <v>0</v>
      </c>
      <c r="G56" s="69" t="s">
        <v>23</v>
      </c>
      <c r="H56" s="70">
        <v>0</v>
      </c>
      <c r="I56" s="69">
        <v>0.54100000000000004</v>
      </c>
      <c r="J56" s="70">
        <v>28.265412748171372</v>
      </c>
      <c r="K56" s="69">
        <v>0.39</v>
      </c>
      <c r="L56" s="70">
        <v>20.376175548589341</v>
      </c>
    </row>
    <row r="57" spans="1:12" ht="15" x14ac:dyDescent="0.2">
      <c r="A57" s="204"/>
      <c r="B57" s="71" t="s">
        <v>1</v>
      </c>
      <c r="C57" s="108">
        <v>121.807</v>
      </c>
      <c r="D57" s="109">
        <v>43.624180302916351</v>
      </c>
      <c r="E57" s="108">
        <v>13.694000000000001</v>
      </c>
      <c r="F57" s="109">
        <v>4.9043940419527328</v>
      </c>
      <c r="G57" s="108">
        <v>12.295999999999999</v>
      </c>
      <c r="H57" s="109">
        <v>4.4037117817913538</v>
      </c>
      <c r="I57" s="108">
        <v>95.427000000000007</v>
      </c>
      <c r="J57" s="109">
        <v>34.176399170543554</v>
      </c>
      <c r="K57" s="108">
        <v>0.39</v>
      </c>
      <c r="L57" s="109">
        <v>0.1396753086287108</v>
      </c>
    </row>
    <row r="58" spans="1:12" ht="15" x14ac:dyDescent="0.2">
      <c r="A58" s="209" t="s">
        <v>1</v>
      </c>
      <c r="B58" s="65" t="s">
        <v>44</v>
      </c>
      <c r="C58" s="66">
        <v>1009.372</v>
      </c>
      <c r="D58" s="67">
        <v>35.757854440877459</v>
      </c>
      <c r="E58" s="66">
        <v>286.67599999999999</v>
      </c>
      <c r="F58" s="67">
        <v>10.155739092914194</v>
      </c>
      <c r="G58" s="66">
        <v>102.268</v>
      </c>
      <c r="H58" s="67">
        <v>3.622930156532632</v>
      </c>
      <c r="I58" s="66">
        <v>620.428</v>
      </c>
      <c r="J58" s="67">
        <v>21.979185191430631</v>
      </c>
      <c r="K58" s="66" t="s">
        <v>23</v>
      </c>
      <c r="L58" s="67">
        <v>0</v>
      </c>
    </row>
    <row r="59" spans="1:12" ht="15" x14ac:dyDescent="0.2">
      <c r="A59" s="210"/>
      <c r="B59" s="138" t="s">
        <v>45</v>
      </c>
      <c r="C59" s="69">
        <v>10682.575999999999</v>
      </c>
      <c r="D59" s="70">
        <v>50.181445797847601</v>
      </c>
      <c r="E59" s="69">
        <v>1387.944</v>
      </c>
      <c r="F59" s="70">
        <v>6.5198727915858301</v>
      </c>
      <c r="G59" s="69">
        <v>743.4</v>
      </c>
      <c r="H59" s="70">
        <v>3.492124634181859</v>
      </c>
      <c r="I59" s="69">
        <v>8551.232</v>
      </c>
      <c r="J59" s="70">
        <v>40.169448372079913</v>
      </c>
      <c r="K59" s="69" t="s">
        <v>23</v>
      </c>
      <c r="L59" s="70">
        <v>0</v>
      </c>
    </row>
    <row r="60" spans="1:12" ht="15" x14ac:dyDescent="0.2">
      <c r="A60" s="210"/>
      <c r="B60" s="68" t="s">
        <v>7</v>
      </c>
      <c r="C60" s="69">
        <v>0.93100000000000005</v>
      </c>
      <c r="D60" s="70">
        <v>48.641588296760716</v>
      </c>
      <c r="E60" s="69" t="s">
        <v>23</v>
      </c>
      <c r="F60" s="70">
        <v>0</v>
      </c>
      <c r="G60" s="69" t="s">
        <v>23</v>
      </c>
      <c r="H60" s="70">
        <v>0</v>
      </c>
      <c r="I60" s="69">
        <v>0.54100000000000004</v>
      </c>
      <c r="J60" s="70">
        <v>28.265412748171372</v>
      </c>
      <c r="K60" s="69">
        <v>0.39</v>
      </c>
      <c r="L60" s="70">
        <v>20.376175548589341</v>
      </c>
    </row>
    <row r="61" spans="1:12" ht="15" x14ac:dyDescent="0.2">
      <c r="A61" s="211"/>
      <c r="B61" s="71" t="s">
        <v>1</v>
      </c>
      <c r="C61" s="108">
        <v>11692.879000000001</v>
      </c>
      <c r="D61" s="109">
        <v>48.492794911343282</v>
      </c>
      <c r="E61" s="108">
        <v>1674.62</v>
      </c>
      <c r="F61" s="109">
        <v>6.9449965414363461</v>
      </c>
      <c r="G61" s="108">
        <v>845.66800000000001</v>
      </c>
      <c r="H61" s="109">
        <v>3.5071606305928462</v>
      </c>
      <c r="I61" s="108">
        <v>9172.2009999999991</v>
      </c>
      <c r="J61" s="109">
        <v>38.039020328408228</v>
      </c>
      <c r="K61" s="108">
        <v>0.39</v>
      </c>
      <c r="L61" s="109">
        <v>1.6174109058533727E-3</v>
      </c>
    </row>
    <row r="62" spans="1:12" x14ac:dyDescent="0.2">
      <c r="A62" s="185" t="s">
        <v>232</v>
      </c>
      <c r="B62" s="185"/>
      <c r="C62" s="185"/>
      <c r="D62" s="185"/>
      <c r="E62" s="185"/>
      <c r="F62" s="185"/>
      <c r="G62" s="185"/>
      <c r="H62" s="185"/>
      <c r="I62" s="185"/>
      <c r="J62" s="185"/>
      <c r="K62" s="185"/>
      <c r="L62" s="185"/>
    </row>
    <row r="63" spans="1:12" x14ac:dyDescent="0.2">
      <c r="A63" s="14" t="s">
        <v>245</v>
      </c>
      <c r="B63" s="74"/>
      <c r="C63" s="74"/>
      <c r="D63" s="74"/>
      <c r="E63" s="74"/>
      <c r="F63" s="74"/>
      <c r="G63" s="74"/>
      <c r="H63" s="74"/>
      <c r="I63" s="74"/>
      <c r="J63" s="74"/>
      <c r="K63" s="74"/>
      <c r="L63" s="74"/>
    </row>
    <row r="64" spans="1:12" x14ac:dyDescent="0.2">
      <c r="A64" s="22" t="s">
        <v>246</v>
      </c>
      <c r="B64" s="74"/>
      <c r="C64" s="74"/>
      <c r="D64" s="74"/>
      <c r="E64" s="74"/>
      <c r="F64" s="74"/>
      <c r="G64" s="74"/>
      <c r="H64" s="74"/>
      <c r="I64" s="74"/>
      <c r="J64" s="74"/>
      <c r="K64" s="74"/>
      <c r="L64" s="74"/>
    </row>
    <row r="66" spans="1:12" ht="15" x14ac:dyDescent="0.25">
      <c r="A66" s="1" t="s">
        <v>16</v>
      </c>
    </row>
    <row r="67" spans="1:12" x14ac:dyDescent="0.2">
      <c r="A67" s="60"/>
      <c r="B67" s="59"/>
      <c r="C67" s="59"/>
      <c r="D67" s="59"/>
      <c r="E67" s="59"/>
      <c r="F67" s="59"/>
      <c r="G67" s="59"/>
      <c r="H67" s="59"/>
      <c r="I67" s="59"/>
      <c r="J67" s="59"/>
      <c r="K67" s="79"/>
      <c r="L67" s="59"/>
    </row>
    <row r="68" spans="1:12" ht="50.1" customHeight="1" x14ac:dyDescent="0.2">
      <c r="A68" s="61"/>
      <c r="B68" s="62"/>
      <c r="C68" s="181" t="s">
        <v>1</v>
      </c>
      <c r="D68" s="182"/>
      <c r="E68" s="181" t="s">
        <v>158</v>
      </c>
      <c r="F68" s="183"/>
      <c r="G68" s="181" t="s">
        <v>157</v>
      </c>
      <c r="H68" s="183"/>
      <c r="I68" s="181" t="s">
        <v>148</v>
      </c>
      <c r="J68" s="182"/>
      <c r="K68" s="181" t="s">
        <v>7</v>
      </c>
      <c r="L68" s="183"/>
    </row>
    <row r="69" spans="1:12" ht="24" x14ac:dyDescent="0.2">
      <c r="A69" s="61"/>
      <c r="B69" s="62"/>
      <c r="C69" s="98" t="s">
        <v>82</v>
      </c>
      <c r="D69" s="105" t="s">
        <v>83</v>
      </c>
      <c r="E69" s="98" t="s">
        <v>82</v>
      </c>
      <c r="F69" s="105" t="s">
        <v>83</v>
      </c>
      <c r="G69" s="98" t="s">
        <v>82</v>
      </c>
      <c r="H69" s="105" t="s">
        <v>83</v>
      </c>
      <c r="I69" s="98" t="s">
        <v>82</v>
      </c>
      <c r="J69" s="105" t="s">
        <v>83</v>
      </c>
      <c r="K69" s="98" t="s">
        <v>82</v>
      </c>
      <c r="L69" s="105" t="s">
        <v>83</v>
      </c>
    </row>
    <row r="70" spans="1:12" ht="15" customHeight="1" x14ac:dyDescent="0.2">
      <c r="A70" s="202" t="s">
        <v>46</v>
      </c>
      <c r="B70" s="65" t="s">
        <v>44</v>
      </c>
      <c r="C70" s="66">
        <v>127.21205</v>
      </c>
      <c r="D70" s="67">
        <v>27.417487376596089</v>
      </c>
      <c r="E70" s="66">
        <v>69.997389999999996</v>
      </c>
      <c r="F70" s="67">
        <v>15.086248171613247</v>
      </c>
      <c r="G70" s="66">
        <v>6.9212499999999997</v>
      </c>
      <c r="H70" s="67">
        <v>1.491708407381735</v>
      </c>
      <c r="I70" s="66">
        <v>50.293419999999998</v>
      </c>
      <c r="J70" s="67">
        <v>10.839532952859772</v>
      </c>
      <c r="K70" s="66" t="s">
        <v>23</v>
      </c>
      <c r="L70" s="67">
        <v>0</v>
      </c>
    </row>
    <row r="71" spans="1:12" ht="15" x14ac:dyDescent="0.25">
      <c r="A71" s="203"/>
      <c r="B71" s="68" t="s">
        <v>45</v>
      </c>
      <c r="C71" s="158">
        <v>86.836129999999997</v>
      </c>
      <c r="D71" s="137">
        <v>30.428580284029326</v>
      </c>
      <c r="E71" s="158">
        <v>5.1510699999999998</v>
      </c>
      <c r="F71" s="137">
        <v>1.8050061310154533</v>
      </c>
      <c r="G71" s="158">
        <v>4.3416699999999997</v>
      </c>
      <c r="H71" s="137">
        <v>1.5213811827146326</v>
      </c>
      <c r="I71" s="158">
        <v>77.343389999999999</v>
      </c>
      <c r="J71" s="137">
        <v>27.102192970299239</v>
      </c>
      <c r="K71" s="159" t="s">
        <v>23</v>
      </c>
      <c r="L71" s="139">
        <v>0</v>
      </c>
    </row>
    <row r="72" spans="1:12" ht="15" x14ac:dyDescent="0.2">
      <c r="A72" s="203"/>
      <c r="B72" s="68" t="s">
        <v>7</v>
      </c>
      <c r="C72" s="69" t="s">
        <v>23</v>
      </c>
      <c r="D72" s="70">
        <v>0</v>
      </c>
      <c r="E72" s="69" t="s">
        <v>23</v>
      </c>
      <c r="F72" s="70">
        <v>0</v>
      </c>
      <c r="G72" s="69" t="s">
        <v>23</v>
      </c>
      <c r="H72" s="70">
        <v>0</v>
      </c>
      <c r="I72" s="69" t="s">
        <v>23</v>
      </c>
      <c r="J72" s="70">
        <v>0</v>
      </c>
      <c r="K72" s="69" t="s">
        <v>23</v>
      </c>
      <c r="L72" s="70">
        <v>0</v>
      </c>
    </row>
    <row r="73" spans="1:12" ht="15" x14ac:dyDescent="0.2">
      <c r="A73" s="204"/>
      <c r="B73" s="71" t="s">
        <v>1</v>
      </c>
      <c r="C73" s="72">
        <v>214.04818</v>
      </c>
      <c r="D73" s="73">
        <v>28.564196860166891</v>
      </c>
      <c r="E73" s="72">
        <v>75.14846</v>
      </c>
      <c r="F73" s="73">
        <v>10.028374944268984</v>
      </c>
      <c r="G73" s="72">
        <v>11.262919999999999</v>
      </c>
      <c r="H73" s="73">
        <v>1.5030086408597862</v>
      </c>
      <c r="I73" s="72">
        <v>127.63681</v>
      </c>
      <c r="J73" s="73">
        <v>17.032814609513235</v>
      </c>
      <c r="K73" s="72" t="s">
        <v>23</v>
      </c>
      <c r="L73" s="73">
        <v>0</v>
      </c>
    </row>
    <row r="74" spans="1:12" ht="15" x14ac:dyDescent="0.2">
      <c r="A74" s="202" t="s">
        <v>47</v>
      </c>
      <c r="B74" s="65" t="s">
        <v>44</v>
      </c>
      <c r="C74" s="66">
        <v>43.252189999999999</v>
      </c>
      <c r="D74" s="67">
        <v>26.361460898303125</v>
      </c>
      <c r="E74" s="66">
        <v>19.573840000000001</v>
      </c>
      <c r="F74" s="67">
        <v>11.929916561210927</v>
      </c>
      <c r="G74" s="66">
        <v>2.3680099999999999</v>
      </c>
      <c r="H74" s="67">
        <v>1.4432610931791148</v>
      </c>
      <c r="I74" s="66">
        <v>21.31035</v>
      </c>
      <c r="J74" s="67">
        <v>12.988289338739934</v>
      </c>
      <c r="K74" s="66" t="s">
        <v>23</v>
      </c>
      <c r="L74" s="67">
        <v>0</v>
      </c>
    </row>
    <row r="75" spans="1:12" ht="15" x14ac:dyDescent="0.25">
      <c r="A75" s="203"/>
      <c r="B75" s="138" t="s">
        <v>45</v>
      </c>
      <c r="C75" s="158">
        <v>982.57306000000005</v>
      </c>
      <c r="D75" s="137">
        <v>28.013768474715146</v>
      </c>
      <c r="E75" s="158">
        <v>55.467089999999999</v>
      </c>
      <c r="F75" s="137">
        <v>1.5814012010732186</v>
      </c>
      <c r="G75" s="158">
        <v>27.95552</v>
      </c>
      <c r="H75" s="137">
        <v>0.79702924571356426</v>
      </c>
      <c r="I75" s="158">
        <v>899.15044999999998</v>
      </c>
      <c r="J75" s="137">
        <v>25.635338027928363</v>
      </c>
      <c r="K75" s="159" t="s">
        <v>23</v>
      </c>
      <c r="L75" s="139">
        <v>0</v>
      </c>
    </row>
    <row r="76" spans="1:12" ht="15" x14ac:dyDescent="0.2">
      <c r="A76" s="203"/>
      <c r="B76" s="68" t="s">
        <v>7</v>
      </c>
      <c r="C76" s="69" t="s">
        <v>23</v>
      </c>
      <c r="D76" s="70">
        <v>0</v>
      </c>
      <c r="E76" s="69" t="s">
        <v>23</v>
      </c>
      <c r="F76" s="70">
        <v>0</v>
      </c>
      <c r="G76" s="69" t="s">
        <v>23</v>
      </c>
      <c r="H76" s="70">
        <v>0</v>
      </c>
      <c r="I76" s="69" t="s">
        <v>23</v>
      </c>
      <c r="J76" s="70">
        <v>0</v>
      </c>
      <c r="K76" s="69" t="s">
        <v>23</v>
      </c>
      <c r="L76" s="70">
        <v>0</v>
      </c>
    </row>
    <row r="77" spans="1:12" ht="15" x14ac:dyDescent="0.2">
      <c r="A77" s="204"/>
      <c r="B77" s="71" t="s">
        <v>1</v>
      </c>
      <c r="C77" s="72">
        <v>1025.8252500000001</v>
      </c>
      <c r="D77" s="73">
        <v>27.939930214646758</v>
      </c>
      <c r="E77" s="72">
        <v>75.040930000000003</v>
      </c>
      <c r="F77" s="73">
        <v>2.0438552740266362</v>
      </c>
      <c r="G77" s="72">
        <v>30.323530000000002</v>
      </c>
      <c r="H77" s="73">
        <v>0.82590803069211594</v>
      </c>
      <c r="I77" s="72">
        <v>920.46079999999995</v>
      </c>
      <c r="J77" s="73">
        <v>25.070167182293403</v>
      </c>
      <c r="K77" s="72" t="s">
        <v>23</v>
      </c>
      <c r="L77" s="73">
        <v>0</v>
      </c>
    </row>
    <row r="78" spans="1:12" ht="15" x14ac:dyDescent="0.2">
      <c r="A78" s="202" t="s">
        <v>48</v>
      </c>
      <c r="B78" s="65" t="s">
        <v>44</v>
      </c>
      <c r="C78" s="66">
        <v>25.96808</v>
      </c>
      <c r="D78" s="67">
        <v>6.5746082565361297</v>
      </c>
      <c r="E78" s="66">
        <v>2.3459300000000001</v>
      </c>
      <c r="F78" s="67">
        <v>0.59394343930147331</v>
      </c>
      <c r="G78" s="66">
        <v>3.5881099999999999</v>
      </c>
      <c r="H78" s="67">
        <v>0.9084390386720872</v>
      </c>
      <c r="I78" s="66">
        <v>20.034040000000001</v>
      </c>
      <c r="J78" s="67">
        <v>5.0722257785625695</v>
      </c>
      <c r="K78" s="66" t="s">
        <v>23</v>
      </c>
      <c r="L78" s="67">
        <v>0</v>
      </c>
    </row>
    <row r="79" spans="1:12" ht="15" x14ac:dyDescent="0.25">
      <c r="A79" s="203"/>
      <c r="B79" s="138" t="s">
        <v>45</v>
      </c>
      <c r="C79" s="158">
        <v>162.51552000000001</v>
      </c>
      <c r="D79" s="137">
        <v>12.363425250387374</v>
      </c>
      <c r="E79" s="158">
        <v>2.5499999999999998</v>
      </c>
      <c r="F79" s="137">
        <v>0.19399214541779025</v>
      </c>
      <c r="G79" s="158">
        <v>4.2192999999999996</v>
      </c>
      <c r="H79" s="137">
        <v>0.32098472908285586</v>
      </c>
      <c r="I79" s="158">
        <v>155.74621999999999</v>
      </c>
      <c r="J79" s="137">
        <v>11.848448375886726</v>
      </c>
      <c r="K79" s="159" t="s">
        <v>23</v>
      </c>
      <c r="L79" s="139">
        <v>0</v>
      </c>
    </row>
    <row r="80" spans="1:12" ht="15" x14ac:dyDescent="0.2">
      <c r="A80" s="203"/>
      <c r="B80" s="68" t="s">
        <v>7</v>
      </c>
      <c r="C80" s="69" t="s">
        <v>23</v>
      </c>
      <c r="D80" s="70">
        <v>0</v>
      </c>
      <c r="E80" s="69" t="s">
        <v>23</v>
      </c>
      <c r="F80" s="70">
        <v>0</v>
      </c>
      <c r="G80" s="69" t="s">
        <v>23</v>
      </c>
      <c r="H80" s="70">
        <v>0</v>
      </c>
      <c r="I80" s="69" t="s">
        <v>23</v>
      </c>
      <c r="J80" s="70">
        <v>0</v>
      </c>
      <c r="K80" s="69" t="s">
        <v>23</v>
      </c>
      <c r="L80" s="70">
        <v>0</v>
      </c>
    </row>
    <row r="81" spans="1:12" ht="15" x14ac:dyDescent="0.2">
      <c r="A81" s="204"/>
      <c r="B81" s="71" t="s">
        <v>1</v>
      </c>
      <c r="C81" s="72">
        <v>188.4836</v>
      </c>
      <c r="D81" s="73">
        <v>11.025904747912051</v>
      </c>
      <c r="E81" s="72">
        <v>4.8959299999999999</v>
      </c>
      <c r="F81" s="73">
        <v>0.28640188235180702</v>
      </c>
      <c r="G81" s="72">
        <v>7.80741</v>
      </c>
      <c r="H81" s="73">
        <v>0.45671750214817641</v>
      </c>
      <c r="I81" s="72">
        <v>175.78026</v>
      </c>
      <c r="J81" s="73">
        <v>10.282785363412069</v>
      </c>
      <c r="K81" s="72" t="s">
        <v>23</v>
      </c>
      <c r="L81" s="73">
        <v>0</v>
      </c>
    </row>
    <row r="82" spans="1:12" ht="15" x14ac:dyDescent="0.2">
      <c r="A82" s="202" t="s">
        <v>49</v>
      </c>
      <c r="B82" s="65" t="s">
        <v>44</v>
      </c>
      <c r="C82" s="66">
        <v>883.93409999999994</v>
      </c>
      <c r="D82" s="67">
        <v>42.900364730275662</v>
      </c>
      <c r="E82" s="66">
        <v>212.11018000000001</v>
      </c>
      <c r="F82" s="67">
        <v>10.294437204090693</v>
      </c>
      <c r="G82" s="66">
        <v>98.604789999999994</v>
      </c>
      <c r="H82" s="67">
        <v>4.7856298961113026</v>
      </c>
      <c r="I82" s="66">
        <v>573.21912999999995</v>
      </c>
      <c r="J82" s="67">
        <v>27.820297630073664</v>
      </c>
      <c r="K82" s="66" t="s">
        <v>23</v>
      </c>
      <c r="L82" s="67">
        <v>0</v>
      </c>
    </row>
    <row r="83" spans="1:12" ht="15" x14ac:dyDescent="0.25">
      <c r="A83" s="203"/>
      <c r="B83" s="138" t="s">
        <v>45</v>
      </c>
      <c r="C83" s="158">
        <v>10354.4961</v>
      </c>
      <c r="D83" s="137">
        <v>57.439733938852491</v>
      </c>
      <c r="E83" s="158">
        <v>1469.8125299999999</v>
      </c>
      <c r="F83" s="137">
        <v>8.1535247923065644</v>
      </c>
      <c r="G83" s="158">
        <v>747.33992000000001</v>
      </c>
      <c r="H83" s="137">
        <v>4.1457358959923996</v>
      </c>
      <c r="I83" s="158">
        <v>8137.3436899999997</v>
      </c>
      <c r="J83" s="137">
        <v>45.140473472446438</v>
      </c>
      <c r="K83" s="159" t="s">
        <v>23</v>
      </c>
      <c r="L83" s="139">
        <v>0</v>
      </c>
    </row>
    <row r="84" spans="1:12" ht="15" x14ac:dyDescent="0.2">
      <c r="A84" s="203"/>
      <c r="B84" s="68" t="s">
        <v>7</v>
      </c>
      <c r="C84" s="69" t="s">
        <v>23</v>
      </c>
      <c r="D84" s="70">
        <v>0</v>
      </c>
      <c r="E84" s="69" t="s">
        <v>23</v>
      </c>
      <c r="F84" s="70">
        <v>0</v>
      </c>
      <c r="G84" s="69" t="s">
        <v>23</v>
      </c>
      <c r="H84" s="70">
        <v>0</v>
      </c>
      <c r="I84" s="69" t="s">
        <v>23</v>
      </c>
      <c r="J84" s="70">
        <v>0</v>
      </c>
      <c r="K84" s="69" t="s">
        <v>23</v>
      </c>
      <c r="L84" s="70">
        <v>0</v>
      </c>
    </row>
    <row r="85" spans="1:12" ht="15" x14ac:dyDescent="0.2">
      <c r="A85" s="204"/>
      <c r="B85" s="71" t="s">
        <v>1</v>
      </c>
      <c r="C85" s="72">
        <v>11238.430200000001</v>
      </c>
      <c r="D85" s="73">
        <v>55.948361330596263</v>
      </c>
      <c r="E85" s="72">
        <v>1681.9227100000001</v>
      </c>
      <c r="F85" s="73">
        <v>8.3731284382774085</v>
      </c>
      <c r="G85" s="72">
        <v>845.94470999999999</v>
      </c>
      <c r="H85" s="73">
        <v>4.2113728927004832</v>
      </c>
      <c r="I85" s="72">
        <v>8710.5628199999992</v>
      </c>
      <c r="J85" s="73">
        <v>43.363860198750665</v>
      </c>
      <c r="K85" s="72" t="s">
        <v>23</v>
      </c>
      <c r="L85" s="73">
        <v>0</v>
      </c>
    </row>
    <row r="86" spans="1:12" ht="15" x14ac:dyDescent="0.2">
      <c r="A86" s="202" t="s">
        <v>7</v>
      </c>
      <c r="B86" s="65" t="s">
        <v>44</v>
      </c>
      <c r="C86" s="66">
        <v>13.17346</v>
      </c>
      <c r="D86" s="67">
        <v>30.917707273774447</v>
      </c>
      <c r="E86" s="66">
        <v>3.4670700000000001</v>
      </c>
      <c r="F86" s="67">
        <v>8.1371071349277404</v>
      </c>
      <c r="G86" s="66" t="s">
        <v>23</v>
      </c>
      <c r="H86" s="67">
        <v>0</v>
      </c>
      <c r="I86" s="66">
        <v>9.7063900000000007</v>
      </c>
      <c r="J86" s="67">
        <v>22.780600138846712</v>
      </c>
      <c r="K86" s="66" t="s">
        <v>23</v>
      </c>
      <c r="L86" s="67">
        <v>0</v>
      </c>
    </row>
    <row r="87" spans="1:12" ht="15" x14ac:dyDescent="0.25">
      <c r="A87" s="203"/>
      <c r="B87" s="138" t="s">
        <v>45</v>
      </c>
      <c r="C87" s="158">
        <v>139.62163000000001</v>
      </c>
      <c r="D87" s="137">
        <v>44.391077071637305</v>
      </c>
      <c r="E87" s="158">
        <v>11.39222</v>
      </c>
      <c r="F87" s="137">
        <v>3.6220241522538306</v>
      </c>
      <c r="G87" s="158">
        <v>13.07898</v>
      </c>
      <c r="H87" s="137">
        <v>4.1583099208797583</v>
      </c>
      <c r="I87" s="158">
        <v>115.15043</v>
      </c>
      <c r="J87" s="137">
        <v>36.610742998503717</v>
      </c>
      <c r="K87" s="159" t="s">
        <v>23</v>
      </c>
      <c r="L87" s="139">
        <v>0</v>
      </c>
    </row>
    <row r="88" spans="1:12" ht="15" x14ac:dyDescent="0.2">
      <c r="A88" s="203"/>
      <c r="B88" s="68" t="s">
        <v>7</v>
      </c>
      <c r="C88" s="69">
        <v>0.93067999999999995</v>
      </c>
      <c r="D88" s="70">
        <v>41.664092543099784</v>
      </c>
      <c r="E88" s="69" t="s">
        <v>23</v>
      </c>
      <c r="F88" s="70">
        <v>0</v>
      </c>
      <c r="G88" s="69" t="s">
        <v>23</v>
      </c>
      <c r="H88" s="70">
        <v>0</v>
      </c>
      <c r="I88" s="69">
        <v>0.54108000000000001</v>
      </c>
      <c r="J88" s="70">
        <v>24.222726601216777</v>
      </c>
      <c r="K88" s="69">
        <v>0.3896</v>
      </c>
      <c r="L88" s="70">
        <v>17.441365941883006</v>
      </c>
    </row>
    <row r="89" spans="1:12" ht="15" x14ac:dyDescent="0.2">
      <c r="A89" s="204"/>
      <c r="B89" s="71" t="s">
        <v>1</v>
      </c>
      <c r="C89" s="72">
        <v>153.72577000000001</v>
      </c>
      <c r="D89" s="73">
        <v>42.776669892234501</v>
      </c>
      <c r="E89" s="72">
        <v>14.85929</v>
      </c>
      <c r="F89" s="73">
        <v>4.1348366195399846</v>
      </c>
      <c r="G89" s="72">
        <v>13.07898</v>
      </c>
      <c r="H89" s="73">
        <v>3.6394367059416073</v>
      </c>
      <c r="I89" s="72">
        <v>125.39790000000001</v>
      </c>
      <c r="J89" s="73">
        <v>34.893984095701278</v>
      </c>
      <c r="K89" s="72">
        <v>0.3896</v>
      </c>
      <c r="L89" s="73">
        <v>0.1084124710516302</v>
      </c>
    </row>
    <row r="90" spans="1:12" ht="15" x14ac:dyDescent="0.25">
      <c r="A90" s="209" t="s">
        <v>1</v>
      </c>
      <c r="B90" s="65" t="s">
        <v>44</v>
      </c>
      <c r="C90" s="66">
        <v>1093.53988</v>
      </c>
      <c r="D90" s="67">
        <v>34.981260628689206</v>
      </c>
      <c r="E90" s="66">
        <v>307.49441000000002</v>
      </c>
      <c r="F90" s="67">
        <v>9.8364424515318252</v>
      </c>
      <c r="G90" s="66">
        <v>111.48215999999999</v>
      </c>
      <c r="H90" s="67">
        <v>3.5662041830694191</v>
      </c>
      <c r="I90" s="66">
        <v>674.56332999999995</v>
      </c>
      <c r="J90" s="67">
        <v>21.578614633868206</v>
      </c>
      <c r="K90" s="160" t="s">
        <v>23</v>
      </c>
      <c r="L90" s="140">
        <v>0</v>
      </c>
    </row>
    <row r="91" spans="1:12" ht="15" x14ac:dyDescent="0.25">
      <c r="A91" s="210"/>
      <c r="B91" s="138" t="s">
        <v>45</v>
      </c>
      <c r="C91" s="158">
        <v>11726.0425</v>
      </c>
      <c r="D91" s="137">
        <v>50.00750067144827</v>
      </c>
      <c r="E91" s="158">
        <v>1544.37291</v>
      </c>
      <c r="F91" s="137">
        <v>6.5862143458708697</v>
      </c>
      <c r="G91" s="158">
        <v>796.93538999999998</v>
      </c>
      <c r="H91" s="137">
        <v>3.3986527893384224</v>
      </c>
      <c r="I91" s="158">
        <v>9384.7341799999995</v>
      </c>
      <c r="J91" s="137">
        <v>40.022633450945918</v>
      </c>
      <c r="K91" s="159" t="s">
        <v>23</v>
      </c>
      <c r="L91" s="139">
        <v>0</v>
      </c>
    </row>
    <row r="92" spans="1:12" ht="15" x14ac:dyDescent="0.25">
      <c r="A92" s="210"/>
      <c r="B92" s="68" t="s">
        <v>7</v>
      </c>
      <c r="C92" s="69">
        <v>0.93067999999999995</v>
      </c>
      <c r="D92" s="70">
        <v>41.664092543099784</v>
      </c>
      <c r="E92" s="69" t="s">
        <v>23</v>
      </c>
      <c r="F92" s="70">
        <v>0</v>
      </c>
      <c r="G92" s="69" t="s">
        <v>23</v>
      </c>
      <c r="H92" s="70">
        <v>0</v>
      </c>
      <c r="I92" s="69">
        <v>0.54108000000000001</v>
      </c>
      <c r="J92" s="70">
        <v>24.222726601216777</v>
      </c>
      <c r="K92" s="161">
        <v>0.3896</v>
      </c>
      <c r="L92" s="141">
        <v>17.441365941883006</v>
      </c>
    </row>
    <row r="93" spans="1:12" ht="15" x14ac:dyDescent="0.2">
      <c r="A93" s="211"/>
      <c r="B93" s="71" t="s">
        <v>1</v>
      </c>
      <c r="C93" s="72">
        <v>12820.5131</v>
      </c>
      <c r="D93" s="73">
        <v>48.23935598597194</v>
      </c>
      <c r="E93" s="72">
        <v>1851.86733</v>
      </c>
      <c r="F93" s="73">
        <v>6.9679650630099479</v>
      </c>
      <c r="G93" s="72">
        <v>908.41755000000001</v>
      </c>
      <c r="H93" s="73">
        <v>3.418075176597609</v>
      </c>
      <c r="I93" s="72">
        <v>10059.838599999999</v>
      </c>
      <c r="J93" s="73">
        <v>37.85184973500175</v>
      </c>
      <c r="K93" s="72">
        <v>0.3896</v>
      </c>
      <c r="L93" s="73">
        <v>1.4659361092290968E-3</v>
      </c>
    </row>
    <row r="94" spans="1:12" x14ac:dyDescent="0.2">
      <c r="A94" s="185" t="s">
        <v>232</v>
      </c>
      <c r="B94" s="185"/>
      <c r="C94" s="185"/>
      <c r="D94" s="185"/>
      <c r="E94" s="185"/>
      <c r="F94" s="185"/>
      <c r="G94" s="185"/>
      <c r="H94" s="185"/>
      <c r="I94" s="185"/>
      <c r="J94" s="185"/>
      <c r="K94" s="185"/>
      <c r="L94" s="185"/>
    </row>
    <row r="95" spans="1:12" x14ac:dyDescent="0.2">
      <c r="A95" s="14" t="s">
        <v>245</v>
      </c>
      <c r="B95" s="74"/>
      <c r="C95" s="74"/>
      <c r="D95" s="74"/>
      <c r="E95" s="74"/>
      <c r="F95" s="74"/>
      <c r="G95" s="74"/>
      <c r="H95" s="74"/>
      <c r="I95" s="74"/>
      <c r="J95" s="74"/>
      <c r="K95" s="74"/>
      <c r="L95" s="74"/>
    </row>
    <row r="96" spans="1:12" x14ac:dyDescent="0.2">
      <c r="A96" s="22" t="s">
        <v>246</v>
      </c>
      <c r="B96" s="74"/>
      <c r="C96" s="74"/>
      <c r="D96" s="74"/>
      <c r="E96" s="74"/>
      <c r="F96" s="74"/>
      <c r="G96" s="74"/>
      <c r="H96" s="74"/>
      <c r="I96" s="74"/>
      <c r="J96" s="74"/>
      <c r="K96" s="74"/>
      <c r="L96" s="74"/>
    </row>
  </sheetData>
  <mergeCells count="36">
    <mergeCell ref="A94:L94"/>
    <mergeCell ref="C68:D68"/>
    <mergeCell ref="E68:F68"/>
    <mergeCell ref="G68:H68"/>
    <mergeCell ref="I68:J68"/>
    <mergeCell ref="K68:L68"/>
    <mergeCell ref="A70:A73"/>
    <mergeCell ref="A74:A77"/>
    <mergeCell ref="A78:A81"/>
    <mergeCell ref="A82:A85"/>
    <mergeCell ref="A86:A89"/>
    <mergeCell ref="A90:A93"/>
    <mergeCell ref="A62:L62"/>
    <mergeCell ref="C36:D36"/>
    <mergeCell ref="E36:F36"/>
    <mergeCell ref="G36:H36"/>
    <mergeCell ref="I36:J36"/>
    <mergeCell ref="K36:L36"/>
    <mergeCell ref="A38:A41"/>
    <mergeCell ref="A42:A45"/>
    <mergeCell ref="A46:A49"/>
    <mergeCell ref="A50:A53"/>
    <mergeCell ref="A54:A57"/>
    <mergeCell ref="A58:A61"/>
    <mergeCell ref="A30:L30"/>
    <mergeCell ref="C4:D4"/>
    <mergeCell ref="E4:F4"/>
    <mergeCell ref="G4:H4"/>
    <mergeCell ref="I4:J4"/>
    <mergeCell ref="K4:L4"/>
    <mergeCell ref="A6:A9"/>
    <mergeCell ref="A10:A13"/>
    <mergeCell ref="A14:A17"/>
    <mergeCell ref="A18:A21"/>
    <mergeCell ref="A22:A25"/>
    <mergeCell ref="A26:A2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sheetViews>
  <sheetFormatPr baseColWidth="10" defaultColWidth="9.140625" defaultRowHeight="12.75" x14ac:dyDescent="0.2"/>
  <cols>
    <col min="1" max="1" width="20.7109375" style="38" customWidth="1"/>
    <col min="2" max="2" width="12.42578125" style="38" bestFit="1" customWidth="1"/>
    <col min="3" max="12" width="15.7109375" style="38" customWidth="1"/>
    <col min="13" max="16384" width="9.140625" style="38"/>
  </cols>
  <sheetData>
    <row r="1" spans="1:12" ht="15" x14ac:dyDescent="0.2">
      <c r="A1" s="57" t="s">
        <v>166</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165</v>
      </c>
      <c r="F4" s="183"/>
      <c r="G4" s="181" t="s">
        <v>164</v>
      </c>
      <c r="H4" s="183"/>
      <c r="I4" s="181" t="s">
        <v>148</v>
      </c>
      <c r="J4" s="182"/>
      <c r="K4" s="181" t="s">
        <v>7</v>
      </c>
      <c r="L4" s="183"/>
    </row>
    <row r="5" spans="1:12" ht="24" x14ac:dyDescent="0.2">
      <c r="A5" s="80"/>
      <c r="B5" s="81"/>
      <c r="C5" s="63" t="s">
        <v>82</v>
      </c>
      <c r="D5" s="64" t="s">
        <v>83</v>
      </c>
      <c r="E5" s="63" t="s">
        <v>82</v>
      </c>
      <c r="F5" s="64" t="s">
        <v>83</v>
      </c>
      <c r="G5" s="63" t="s">
        <v>82</v>
      </c>
      <c r="H5" s="64" t="s">
        <v>83</v>
      </c>
      <c r="I5" s="63" t="s">
        <v>82</v>
      </c>
      <c r="J5" s="64" t="s">
        <v>83</v>
      </c>
      <c r="K5" s="63" t="s">
        <v>82</v>
      </c>
      <c r="L5" s="64" t="s">
        <v>83</v>
      </c>
    </row>
    <row r="6" spans="1:12" ht="15" customHeight="1" x14ac:dyDescent="0.2">
      <c r="A6" s="202" t="s">
        <v>46</v>
      </c>
      <c r="B6" s="65" t="s">
        <v>44</v>
      </c>
      <c r="C6" s="66">
        <v>8.6850000000000005</v>
      </c>
      <c r="D6" s="67">
        <v>100</v>
      </c>
      <c r="E6" s="66" t="s">
        <v>23</v>
      </c>
      <c r="F6" s="67">
        <v>0</v>
      </c>
      <c r="G6" s="66">
        <v>9.0999999999999998E-2</v>
      </c>
      <c r="H6" s="67">
        <v>1.0477835348301667</v>
      </c>
      <c r="I6" s="66">
        <v>8.5939999999999994</v>
      </c>
      <c r="J6" s="67">
        <v>98.952216465169812</v>
      </c>
      <c r="K6" s="66" t="s">
        <v>23</v>
      </c>
      <c r="L6" s="67">
        <v>0</v>
      </c>
    </row>
    <row r="7" spans="1:12" ht="15" x14ac:dyDescent="0.2">
      <c r="A7" s="203"/>
      <c r="B7" s="68" t="s">
        <v>45</v>
      </c>
      <c r="C7" s="69">
        <v>33.610999999999997</v>
      </c>
      <c r="D7" s="70">
        <v>100</v>
      </c>
      <c r="E7" s="69" t="s">
        <v>23</v>
      </c>
      <c r="F7" s="70">
        <v>0</v>
      </c>
      <c r="G7" s="69">
        <v>0.55100000000000005</v>
      </c>
      <c r="H7" s="70">
        <v>1.6393442622950825</v>
      </c>
      <c r="I7" s="69">
        <v>33.06</v>
      </c>
      <c r="J7" s="70">
        <v>98.360655737704946</v>
      </c>
      <c r="K7" s="69" t="s">
        <v>23</v>
      </c>
      <c r="L7" s="70">
        <v>0</v>
      </c>
    </row>
    <row r="8" spans="1:12" ht="15" x14ac:dyDescent="0.2">
      <c r="A8" s="203"/>
      <c r="B8" s="68" t="s">
        <v>7</v>
      </c>
      <c r="C8" s="69" t="s">
        <v>23</v>
      </c>
      <c r="D8" s="70">
        <v>0</v>
      </c>
      <c r="E8" s="69" t="s">
        <v>23</v>
      </c>
      <c r="F8" s="70">
        <v>0</v>
      </c>
      <c r="G8" s="69" t="s">
        <v>23</v>
      </c>
      <c r="H8" s="70">
        <v>0</v>
      </c>
      <c r="I8" s="69" t="s">
        <v>23</v>
      </c>
      <c r="J8" s="70">
        <v>0</v>
      </c>
      <c r="K8" s="69" t="s">
        <v>23</v>
      </c>
      <c r="L8" s="70">
        <v>0</v>
      </c>
    </row>
    <row r="9" spans="1:12" ht="15" x14ac:dyDescent="0.2">
      <c r="A9" s="204"/>
      <c r="B9" s="71" t="s">
        <v>1</v>
      </c>
      <c r="C9" s="72">
        <v>42.295999999999999</v>
      </c>
      <c r="D9" s="73">
        <v>100</v>
      </c>
      <c r="E9" s="72" t="s">
        <v>23</v>
      </c>
      <c r="F9" s="73">
        <v>0</v>
      </c>
      <c r="G9" s="72">
        <v>0.64200000000000002</v>
      </c>
      <c r="H9" s="73">
        <v>1.5178740306411955</v>
      </c>
      <c r="I9" s="72">
        <v>41.654000000000003</v>
      </c>
      <c r="J9" s="73">
        <v>98.482125969358819</v>
      </c>
      <c r="K9" s="72" t="s">
        <v>23</v>
      </c>
      <c r="L9" s="73">
        <v>0</v>
      </c>
    </row>
    <row r="10" spans="1:12" ht="15" x14ac:dyDescent="0.2">
      <c r="A10" s="202" t="s">
        <v>47</v>
      </c>
      <c r="B10" s="65" t="s">
        <v>44</v>
      </c>
      <c r="C10" s="66">
        <v>10.58</v>
      </c>
      <c r="D10" s="67">
        <v>100</v>
      </c>
      <c r="E10" s="66" t="s">
        <v>23</v>
      </c>
      <c r="F10" s="67">
        <v>0</v>
      </c>
      <c r="G10" s="66">
        <v>0.309</v>
      </c>
      <c r="H10" s="67">
        <v>2.9206049149338371</v>
      </c>
      <c r="I10" s="66">
        <v>10.271000000000001</v>
      </c>
      <c r="J10" s="67">
        <v>97.079395085066167</v>
      </c>
      <c r="K10" s="66" t="s">
        <v>23</v>
      </c>
      <c r="L10" s="67">
        <v>0</v>
      </c>
    </row>
    <row r="11" spans="1:12" ht="15" x14ac:dyDescent="0.2">
      <c r="A11" s="203"/>
      <c r="B11" s="138" t="s">
        <v>45</v>
      </c>
      <c r="C11" s="69">
        <v>229.27199999999999</v>
      </c>
      <c r="D11" s="70">
        <v>100</v>
      </c>
      <c r="E11" s="69">
        <v>11.566000000000001</v>
      </c>
      <c r="F11" s="70">
        <v>5.0446631075752819</v>
      </c>
      <c r="G11" s="69">
        <v>23.946999999999999</v>
      </c>
      <c r="H11" s="70">
        <v>10.444799190481175</v>
      </c>
      <c r="I11" s="69">
        <v>193.75899999999999</v>
      </c>
      <c r="J11" s="70">
        <v>84.510537701943548</v>
      </c>
      <c r="K11" s="69" t="s">
        <v>23</v>
      </c>
      <c r="L11" s="70">
        <v>0</v>
      </c>
    </row>
    <row r="12" spans="1:12" ht="15" x14ac:dyDescent="0.2">
      <c r="A12" s="203"/>
      <c r="B12" s="68" t="s">
        <v>7</v>
      </c>
      <c r="C12" s="69" t="s">
        <v>23</v>
      </c>
      <c r="D12" s="70">
        <v>0</v>
      </c>
      <c r="E12" s="69" t="s">
        <v>23</v>
      </c>
      <c r="F12" s="70">
        <v>0</v>
      </c>
      <c r="G12" s="69" t="s">
        <v>23</v>
      </c>
      <c r="H12" s="70">
        <v>0</v>
      </c>
      <c r="I12" s="69" t="s">
        <v>23</v>
      </c>
      <c r="J12" s="70">
        <v>0</v>
      </c>
      <c r="K12" s="69" t="s">
        <v>23</v>
      </c>
      <c r="L12" s="70">
        <v>0</v>
      </c>
    </row>
    <row r="13" spans="1:12" ht="15" x14ac:dyDescent="0.2">
      <c r="A13" s="204"/>
      <c r="B13" s="71" t="s">
        <v>1</v>
      </c>
      <c r="C13" s="72">
        <v>239.852</v>
      </c>
      <c r="D13" s="73">
        <v>100</v>
      </c>
      <c r="E13" s="72">
        <v>11.566000000000001</v>
      </c>
      <c r="F13" s="73">
        <v>4.8221403198639168</v>
      </c>
      <c r="G13" s="72">
        <v>24.257000000000001</v>
      </c>
      <c r="H13" s="73">
        <v>10.113319880593034</v>
      </c>
      <c r="I13" s="72">
        <v>204.03</v>
      </c>
      <c r="J13" s="73">
        <v>85.064956723312719</v>
      </c>
      <c r="K13" s="72" t="s">
        <v>23</v>
      </c>
      <c r="L13" s="73">
        <v>0</v>
      </c>
    </row>
    <row r="14" spans="1:12" ht="15" x14ac:dyDescent="0.2">
      <c r="A14" s="202" t="s">
        <v>48</v>
      </c>
      <c r="B14" s="65" t="s">
        <v>44</v>
      </c>
      <c r="C14" s="66">
        <v>58.554000000000002</v>
      </c>
      <c r="D14" s="67">
        <v>100</v>
      </c>
      <c r="E14" s="66">
        <v>0</v>
      </c>
      <c r="F14" s="67">
        <v>0</v>
      </c>
      <c r="G14" s="66">
        <v>2.7919999999999998</v>
      </c>
      <c r="H14" s="67">
        <v>4.768248112853092</v>
      </c>
      <c r="I14" s="66">
        <v>55.762</v>
      </c>
      <c r="J14" s="67">
        <v>95.231751887146913</v>
      </c>
      <c r="K14" s="66" t="s">
        <v>23</v>
      </c>
      <c r="L14" s="67">
        <v>0</v>
      </c>
    </row>
    <row r="15" spans="1:12" ht="15" x14ac:dyDescent="0.2">
      <c r="A15" s="203"/>
      <c r="B15" s="138" t="s">
        <v>45</v>
      </c>
      <c r="C15" s="69">
        <v>218.983</v>
      </c>
      <c r="D15" s="70">
        <v>100</v>
      </c>
      <c r="E15" s="69">
        <v>1.839</v>
      </c>
      <c r="F15" s="70">
        <v>0.83979121666978718</v>
      </c>
      <c r="G15" s="69">
        <v>3.964</v>
      </c>
      <c r="H15" s="70">
        <v>1.8101861788358</v>
      </c>
      <c r="I15" s="69">
        <v>213.18</v>
      </c>
      <c r="J15" s="70">
        <v>97.350022604494413</v>
      </c>
      <c r="K15" s="69" t="s">
        <v>23</v>
      </c>
      <c r="L15" s="70">
        <v>0</v>
      </c>
    </row>
    <row r="16" spans="1:12" ht="15" x14ac:dyDescent="0.2">
      <c r="A16" s="203"/>
      <c r="B16" s="68" t="s">
        <v>7</v>
      </c>
      <c r="C16" s="69" t="s">
        <v>23</v>
      </c>
      <c r="D16" s="70">
        <v>0</v>
      </c>
      <c r="E16" s="69" t="s">
        <v>23</v>
      </c>
      <c r="F16" s="70">
        <v>0</v>
      </c>
      <c r="G16" s="69" t="s">
        <v>23</v>
      </c>
      <c r="H16" s="70">
        <v>0</v>
      </c>
      <c r="I16" s="69" t="s">
        <v>23</v>
      </c>
      <c r="J16" s="70">
        <v>0</v>
      </c>
      <c r="K16" s="69" t="s">
        <v>23</v>
      </c>
      <c r="L16" s="70">
        <v>0</v>
      </c>
    </row>
    <row r="17" spans="1:12" ht="15" x14ac:dyDescent="0.2">
      <c r="A17" s="204"/>
      <c r="B17" s="71" t="s">
        <v>1</v>
      </c>
      <c r="C17" s="72">
        <v>277.53699999999998</v>
      </c>
      <c r="D17" s="73">
        <v>100</v>
      </c>
      <c r="E17" s="72">
        <v>1.839</v>
      </c>
      <c r="F17" s="73">
        <v>0.66261435412215308</v>
      </c>
      <c r="G17" s="72">
        <v>6.7560000000000002</v>
      </c>
      <c r="H17" s="73">
        <v>2.4342700252578937</v>
      </c>
      <c r="I17" s="72">
        <v>268.94200000000001</v>
      </c>
      <c r="J17" s="73">
        <v>96.903115620619957</v>
      </c>
      <c r="K17" s="72" t="s">
        <v>23</v>
      </c>
      <c r="L17" s="73">
        <v>0</v>
      </c>
    </row>
    <row r="18" spans="1:12" ht="15" x14ac:dyDescent="0.2">
      <c r="A18" s="202" t="s">
        <v>49</v>
      </c>
      <c r="B18" s="65" t="s">
        <v>44</v>
      </c>
      <c r="C18" s="66">
        <v>219.923</v>
      </c>
      <c r="D18" s="67">
        <v>100</v>
      </c>
      <c r="E18" s="66">
        <v>6.7619999999999996</v>
      </c>
      <c r="F18" s="67">
        <v>3.074712513015919</v>
      </c>
      <c r="G18" s="66">
        <v>22.318999999999999</v>
      </c>
      <c r="H18" s="67">
        <v>10.148551993197618</v>
      </c>
      <c r="I18" s="66">
        <v>190.84200000000001</v>
      </c>
      <c r="J18" s="67">
        <v>86.776735493786475</v>
      </c>
      <c r="K18" s="66" t="s">
        <v>23</v>
      </c>
      <c r="L18" s="67">
        <v>0</v>
      </c>
    </row>
    <row r="19" spans="1:12" ht="15" x14ac:dyDescent="0.2">
      <c r="A19" s="203"/>
      <c r="B19" s="138" t="s">
        <v>45</v>
      </c>
      <c r="C19" s="69">
        <v>1604.5060000000001</v>
      </c>
      <c r="D19" s="70">
        <v>100</v>
      </c>
      <c r="E19" s="69">
        <v>57.597000000000001</v>
      </c>
      <c r="F19" s="70">
        <v>3.589702998929265</v>
      </c>
      <c r="G19" s="69">
        <v>78.674999999999997</v>
      </c>
      <c r="H19" s="70">
        <v>4.9033783606917014</v>
      </c>
      <c r="I19" s="69">
        <v>1468.2339999999999</v>
      </c>
      <c r="J19" s="70">
        <v>91.506918640379027</v>
      </c>
      <c r="K19" s="69" t="s">
        <v>23</v>
      </c>
      <c r="L19" s="70">
        <v>0</v>
      </c>
    </row>
    <row r="20" spans="1:12" ht="15" x14ac:dyDescent="0.2">
      <c r="A20" s="203"/>
      <c r="B20" s="68" t="s">
        <v>7</v>
      </c>
      <c r="C20" s="69" t="s">
        <v>23</v>
      </c>
      <c r="D20" s="70">
        <v>0</v>
      </c>
      <c r="E20" s="69" t="s">
        <v>23</v>
      </c>
      <c r="F20" s="70">
        <v>0</v>
      </c>
      <c r="G20" s="69" t="s">
        <v>23</v>
      </c>
      <c r="H20" s="70">
        <v>0</v>
      </c>
      <c r="I20" s="69" t="s">
        <v>23</v>
      </c>
      <c r="J20" s="70">
        <v>0</v>
      </c>
      <c r="K20" s="69" t="s">
        <v>23</v>
      </c>
      <c r="L20" s="70">
        <v>0</v>
      </c>
    </row>
    <row r="21" spans="1:12" ht="15" x14ac:dyDescent="0.2">
      <c r="A21" s="204"/>
      <c r="B21" s="71" t="s">
        <v>1</v>
      </c>
      <c r="C21" s="72">
        <v>1824.4280000000001</v>
      </c>
      <c r="D21" s="73">
        <v>100</v>
      </c>
      <c r="E21" s="72">
        <v>64.358000000000004</v>
      </c>
      <c r="F21" s="73">
        <v>3.5275713812767617</v>
      </c>
      <c r="G21" s="72">
        <v>100.994</v>
      </c>
      <c r="H21" s="73">
        <v>5.5356528183079847</v>
      </c>
      <c r="I21" s="72">
        <v>1659.076</v>
      </c>
      <c r="J21" s="73">
        <v>90.936775800415248</v>
      </c>
      <c r="K21" s="72" t="s">
        <v>23</v>
      </c>
      <c r="L21" s="73">
        <v>0</v>
      </c>
    </row>
    <row r="22" spans="1:12" ht="15" x14ac:dyDescent="0.2">
      <c r="A22" s="202" t="s">
        <v>7</v>
      </c>
      <c r="B22" s="65" t="s">
        <v>44</v>
      </c>
      <c r="C22" s="66">
        <v>5.5339999999999998</v>
      </c>
      <c r="D22" s="67">
        <v>100</v>
      </c>
      <c r="E22" s="66">
        <v>5.8999999999999997E-2</v>
      </c>
      <c r="F22" s="67">
        <v>1.0661366100469822</v>
      </c>
      <c r="G22" s="66">
        <v>1.25</v>
      </c>
      <c r="H22" s="67">
        <v>22.587640043368271</v>
      </c>
      <c r="I22" s="66">
        <v>4.2240000000000002</v>
      </c>
      <c r="J22" s="67">
        <v>76.328153234550058</v>
      </c>
      <c r="K22" s="66" t="s">
        <v>23</v>
      </c>
      <c r="L22" s="67">
        <v>0</v>
      </c>
    </row>
    <row r="23" spans="1:12" ht="15" x14ac:dyDescent="0.2">
      <c r="A23" s="203"/>
      <c r="B23" s="138" t="s">
        <v>45</v>
      </c>
      <c r="C23" s="69">
        <v>74.296000000000006</v>
      </c>
      <c r="D23" s="70">
        <v>100</v>
      </c>
      <c r="E23" s="69">
        <v>1.9339999999999999</v>
      </c>
      <c r="F23" s="70">
        <v>2.6031011090772043</v>
      </c>
      <c r="G23" s="69">
        <v>1.4370000000000001</v>
      </c>
      <c r="H23" s="70">
        <v>1.9341552708086569</v>
      </c>
      <c r="I23" s="69">
        <v>70.924999999999997</v>
      </c>
      <c r="J23" s="70">
        <v>95.462743620114125</v>
      </c>
      <c r="K23" s="69" t="s">
        <v>23</v>
      </c>
      <c r="L23" s="70">
        <v>0</v>
      </c>
    </row>
    <row r="24" spans="1:12" ht="15" x14ac:dyDescent="0.2">
      <c r="A24" s="203"/>
      <c r="B24" s="68" t="s">
        <v>7</v>
      </c>
      <c r="C24" s="69">
        <v>0.32</v>
      </c>
      <c r="D24" s="70">
        <v>100</v>
      </c>
      <c r="E24" s="69" t="s">
        <v>23</v>
      </c>
      <c r="F24" s="70">
        <v>0</v>
      </c>
      <c r="G24" s="69" t="s">
        <v>23</v>
      </c>
      <c r="H24" s="70">
        <v>0</v>
      </c>
      <c r="I24" s="69" t="s">
        <v>23</v>
      </c>
      <c r="J24" s="70">
        <v>0</v>
      </c>
      <c r="K24" s="69">
        <v>0.32</v>
      </c>
      <c r="L24" s="70">
        <v>100</v>
      </c>
    </row>
    <row r="25" spans="1:12" ht="15" x14ac:dyDescent="0.2">
      <c r="A25" s="204"/>
      <c r="B25" s="71" t="s">
        <v>1</v>
      </c>
      <c r="C25" s="72">
        <v>80.149000000000001</v>
      </c>
      <c r="D25" s="73">
        <v>100</v>
      </c>
      <c r="E25" s="72">
        <v>1.9930000000000001</v>
      </c>
      <c r="F25" s="73">
        <v>2.4866186727220554</v>
      </c>
      <c r="G25" s="72">
        <v>2.6880000000000002</v>
      </c>
      <c r="H25" s="73">
        <v>3.3537536338569414</v>
      </c>
      <c r="I25" s="72">
        <v>75.149000000000001</v>
      </c>
      <c r="J25" s="73">
        <v>93.761618984641103</v>
      </c>
      <c r="K25" s="72">
        <v>0.32</v>
      </c>
      <c r="L25" s="73">
        <v>0.39925638498296923</v>
      </c>
    </row>
    <row r="26" spans="1:12" ht="15" x14ac:dyDescent="0.2">
      <c r="A26" s="209" t="s">
        <v>1</v>
      </c>
      <c r="B26" s="65" t="s">
        <v>44</v>
      </c>
      <c r="C26" s="69">
        <v>303.27600000000001</v>
      </c>
      <c r="D26" s="70">
        <v>100</v>
      </c>
      <c r="E26" s="69">
        <v>6.8209999999999997</v>
      </c>
      <c r="F26" s="70">
        <v>2.2491064245110062</v>
      </c>
      <c r="G26" s="69">
        <v>26.760999999999999</v>
      </c>
      <c r="H26" s="70">
        <v>8.8239755206478581</v>
      </c>
      <c r="I26" s="69">
        <v>269.69400000000002</v>
      </c>
      <c r="J26" s="70">
        <v>88.926918054841138</v>
      </c>
      <c r="K26" s="69" t="s">
        <v>23</v>
      </c>
      <c r="L26" s="70">
        <v>0</v>
      </c>
    </row>
    <row r="27" spans="1:12" ht="15" x14ac:dyDescent="0.2">
      <c r="A27" s="210"/>
      <c r="B27" s="138" t="s">
        <v>45</v>
      </c>
      <c r="C27" s="69">
        <v>2160.6680000000001</v>
      </c>
      <c r="D27" s="70">
        <v>100</v>
      </c>
      <c r="E27" s="69">
        <v>72.935000000000002</v>
      </c>
      <c r="F27" s="70">
        <v>3.3755764421003134</v>
      </c>
      <c r="G27" s="69">
        <v>108.575</v>
      </c>
      <c r="H27" s="70">
        <v>5.0250663220818748</v>
      </c>
      <c r="I27" s="69">
        <v>1979.1579999999999</v>
      </c>
      <c r="J27" s="70">
        <v>91.599357235817806</v>
      </c>
      <c r="K27" s="69" t="s">
        <v>23</v>
      </c>
      <c r="L27" s="70">
        <v>0</v>
      </c>
    </row>
    <row r="28" spans="1:12" ht="15" x14ac:dyDescent="0.2">
      <c r="A28" s="210"/>
      <c r="B28" s="68" t="s">
        <v>7</v>
      </c>
      <c r="C28" s="69">
        <v>0.32</v>
      </c>
      <c r="D28" s="70" t="s">
        <v>23</v>
      </c>
      <c r="E28" s="69" t="s">
        <v>23</v>
      </c>
      <c r="F28" s="70">
        <v>0</v>
      </c>
      <c r="G28" s="69" t="s">
        <v>23</v>
      </c>
      <c r="H28" s="70">
        <v>0</v>
      </c>
      <c r="I28" s="69" t="s">
        <v>23</v>
      </c>
      <c r="J28" s="70">
        <v>0</v>
      </c>
      <c r="K28" s="69">
        <v>0.32</v>
      </c>
      <c r="L28" s="70">
        <v>100</v>
      </c>
    </row>
    <row r="29" spans="1:12" ht="15" x14ac:dyDescent="0.2">
      <c r="A29" s="211"/>
      <c r="B29" s="71" t="s">
        <v>1</v>
      </c>
      <c r="C29" s="72">
        <v>2464.2629999999999</v>
      </c>
      <c r="D29" s="73">
        <v>100</v>
      </c>
      <c r="E29" s="72">
        <v>79.756</v>
      </c>
      <c r="F29" s="73">
        <v>3.2365051944536769</v>
      </c>
      <c r="G29" s="72">
        <v>135.33600000000001</v>
      </c>
      <c r="H29" s="73">
        <v>5.4919462735917399</v>
      </c>
      <c r="I29" s="72">
        <v>2248.8510000000001</v>
      </c>
      <c r="J29" s="73">
        <v>91.2585629050146</v>
      </c>
      <c r="K29" s="72">
        <v>0.32</v>
      </c>
      <c r="L29" s="73">
        <v>1.298562693998165E-2</v>
      </c>
    </row>
    <row r="30" spans="1:12" x14ac:dyDescent="0.2">
      <c r="A30" s="186" t="s">
        <v>173</v>
      </c>
      <c r="B30" s="208"/>
      <c r="C30" s="208"/>
      <c r="D30" s="208"/>
      <c r="E30" s="208"/>
      <c r="F30" s="208"/>
      <c r="G30" s="208"/>
      <c r="H30" s="208"/>
      <c r="I30" s="208"/>
      <c r="J30" s="208"/>
      <c r="K30" s="208"/>
      <c r="L30" s="208"/>
    </row>
    <row r="31" spans="1:12" x14ac:dyDescent="0.2">
      <c r="A31" s="14" t="s">
        <v>245</v>
      </c>
      <c r="B31" s="74"/>
      <c r="C31" s="74"/>
      <c r="D31" s="74"/>
      <c r="E31" s="74"/>
      <c r="F31" s="74"/>
      <c r="G31" s="74"/>
      <c r="H31" s="74"/>
      <c r="I31" s="74"/>
      <c r="J31" s="74"/>
      <c r="K31" s="74"/>
      <c r="L31" s="74"/>
    </row>
    <row r="32" spans="1:12" x14ac:dyDescent="0.2">
      <c r="A32" s="22" t="s">
        <v>246</v>
      </c>
      <c r="B32" s="74"/>
      <c r="C32" s="74"/>
      <c r="D32" s="74"/>
      <c r="E32" s="74"/>
      <c r="F32" s="74"/>
      <c r="G32" s="74"/>
      <c r="H32" s="74"/>
      <c r="I32" s="74"/>
      <c r="J32" s="74"/>
      <c r="K32" s="74"/>
      <c r="L32" s="74"/>
    </row>
    <row r="34" spans="1:12" ht="15" x14ac:dyDescent="0.25">
      <c r="A34" s="1" t="s">
        <v>15</v>
      </c>
    </row>
    <row r="35" spans="1:12" ht="15" x14ac:dyDescent="0.25">
      <c r="A35" s="1"/>
    </row>
    <row r="36" spans="1:12" ht="50.1" customHeight="1" x14ac:dyDescent="0.2">
      <c r="A36" s="61"/>
      <c r="B36" s="62"/>
      <c r="C36" s="181" t="s">
        <v>1</v>
      </c>
      <c r="D36" s="182"/>
      <c r="E36" s="181" t="s">
        <v>165</v>
      </c>
      <c r="F36" s="183"/>
      <c r="G36" s="181" t="s">
        <v>164</v>
      </c>
      <c r="H36" s="183"/>
      <c r="I36" s="181" t="s">
        <v>148</v>
      </c>
      <c r="J36" s="182"/>
      <c r="K36" s="181" t="s">
        <v>7</v>
      </c>
      <c r="L36" s="183"/>
    </row>
    <row r="37" spans="1:12" ht="24" x14ac:dyDescent="0.2">
      <c r="A37" s="80"/>
      <c r="B37" s="81"/>
      <c r="C37" s="63" t="s">
        <v>82</v>
      </c>
      <c r="D37" s="64" t="s">
        <v>83</v>
      </c>
      <c r="E37" s="63" t="s">
        <v>82</v>
      </c>
      <c r="F37" s="64" t="s">
        <v>83</v>
      </c>
      <c r="G37" s="63" t="s">
        <v>82</v>
      </c>
      <c r="H37" s="64" t="s">
        <v>83</v>
      </c>
      <c r="I37" s="63" t="s">
        <v>82</v>
      </c>
      <c r="J37" s="64" t="s">
        <v>83</v>
      </c>
      <c r="K37" s="63" t="s">
        <v>82</v>
      </c>
      <c r="L37" s="64" t="s">
        <v>83</v>
      </c>
    </row>
    <row r="38" spans="1:12" ht="15" customHeight="1" x14ac:dyDescent="0.2">
      <c r="A38" s="202" t="s">
        <v>46</v>
      </c>
      <c r="B38" s="65" t="s">
        <v>44</v>
      </c>
      <c r="C38" s="66">
        <v>455.29700000000003</v>
      </c>
      <c r="D38" s="67">
        <v>100</v>
      </c>
      <c r="E38" s="66">
        <v>12.061</v>
      </c>
      <c r="F38" s="67">
        <v>2.6490400771364624</v>
      </c>
      <c r="G38" s="66">
        <v>53.085999999999999</v>
      </c>
      <c r="H38" s="67">
        <v>11.65964194800317</v>
      </c>
      <c r="I38" s="66">
        <v>390.15</v>
      </c>
      <c r="J38" s="67">
        <v>85.691317974860354</v>
      </c>
      <c r="K38" s="66" t="s">
        <v>23</v>
      </c>
      <c r="L38" s="67">
        <v>0</v>
      </c>
    </row>
    <row r="39" spans="1:12" ht="15" x14ac:dyDescent="0.2">
      <c r="A39" s="203"/>
      <c r="B39" s="68" t="s">
        <v>45</v>
      </c>
      <c r="C39" s="69">
        <v>251.76499999999999</v>
      </c>
      <c r="D39" s="70">
        <v>100</v>
      </c>
      <c r="E39" s="69">
        <v>3.7090000000000001</v>
      </c>
      <c r="F39" s="70">
        <v>1.4731992135523206</v>
      </c>
      <c r="G39" s="69">
        <v>12.488</v>
      </c>
      <c r="H39" s="70">
        <v>4.9601811212837372</v>
      </c>
      <c r="I39" s="69">
        <v>235.56800000000001</v>
      </c>
      <c r="J39" s="70">
        <v>93.566619665163955</v>
      </c>
      <c r="K39" s="69" t="s">
        <v>23</v>
      </c>
      <c r="L39" s="70">
        <v>0</v>
      </c>
    </row>
    <row r="40" spans="1:12" ht="15" x14ac:dyDescent="0.2">
      <c r="A40" s="203"/>
      <c r="B40" s="68" t="s">
        <v>7</v>
      </c>
      <c r="C40" s="69" t="s">
        <v>23</v>
      </c>
      <c r="D40" s="70">
        <v>0</v>
      </c>
      <c r="E40" s="69" t="s">
        <v>23</v>
      </c>
      <c r="F40" s="70">
        <v>0</v>
      </c>
      <c r="G40" s="69" t="s">
        <v>23</v>
      </c>
      <c r="H40" s="70">
        <v>0</v>
      </c>
      <c r="I40" s="69" t="s">
        <v>23</v>
      </c>
      <c r="J40" s="70">
        <v>0</v>
      </c>
      <c r="K40" s="69" t="s">
        <v>23</v>
      </c>
      <c r="L40" s="70">
        <v>0</v>
      </c>
    </row>
    <row r="41" spans="1:12" ht="15" x14ac:dyDescent="0.2">
      <c r="A41" s="204"/>
      <c r="B41" s="71" t="s">
        <v>1</v>
      </c>
      <c r="C41" s="72">
        <v>707.06200000000001</v>
      </c>
      <c r="D41" s="73">
        <v>100</v>
      </c>
      <c r="E41" s="72">
        <v>15.771000000000001</v>
      </c>
      <c r="F41" s="73">
        <v>2.2304974669830937</v>
      </c>
      <c r="G41" s="72">
        <v>65.573999999999998</v>
      </c>
      <c r="H41" s="73">
        <v>9.2741513474065922</v>
      </c>
      <c r="I41" s="72">
        <v>625.71799999999996</v>
      </c>
      <c r="J41" s="73">
        <v>88.495492615923354</v>
      </c>
      <c r="K41" s="72" t="s">
        <v>23</v>
      </c>
      <c r="L41" s="73">
        <v>0</v>
      </c>
    </row>
    <row r="42" spans="1:12" ht="15" x14ac:dyDescent="0.2">
      <c r="A42" s="202" t="s">
        <v>47</v>
      </c>
      <c r="B42" s="65" t="s">
        <v>44</v>
      </c>
      <c r="C42" s="66">
        <v>153.49299999999999</v>
      </c>
      <c r="D42" s="67">
        <v>100</v>
      </c>
      <c r="E42" s="66">
        <v>8.6910000000000007</v>
      </c>
      <c r="F42" s="67">
        <v>5.6621474594932675</v>
      </c>
      <c r="G42" s="66">
        <v>19.611000000000001</v>
      </c>
      <c r="H42" s="67">
        <v>12.77647840618139</v>
      </c>
      <c r="I42" s="66">
        <v>125.19199999999999</v>
      </c>
      <c r="J42" s="67">
        <v>81.562025629833272</v>
      </c>
      <c r="K42" s="66" t="s">
        <v>23</v>
      </c>
      <c r="L42" s="67">
        <v>0</v>
      </c>
    </row>
    <row r="43" spans="1:12" ht="15" x14ac:dyDescent="0.2">
      <c r="A43" s="203"/>
      <c r="B43" s="138" t="s">
        <v>45</v>
      </c>
      <c r="C43" s="69">
        <v>3278.1930000000002</v>
      </c>
      <c r="D43" s="70">
        <v>100</v>
      </c>
      <c r="E43" s="69">
        <v>169.47800000000001</v>
      </c>
      <c r="F43" s="70">
        <v>5.16986034684352</v>
      </c>
      <c r="G43" s="69">
        <v>328.06599999999997</v>
      </c>
      <c r="H43" s="70">
        <v>10.00752548736453</v>
      </c>
      <c r="I43" s="69">
        <v>2780.6489999999999</v>
      </c>
      <c r="J43" s="70">
        <v>84.822614165791947</v>
      </c>
      <c r="K43" s="69" t="s">
        <v>23</v>
      </c>
      <c r="L43" s="70">
        <v>0</v>
      </c>
    </row>
    <row r="44" spans="1:12" ht="15" x14ac:dyDescent="0.2">
      <c r="A44" s="203"/>
      <c r="B44" s="68" t="s">
        <v>7</v>
      </c>
      <c r="C44" s="69" t="s">
        <v>23</v>
      </c>
      <c r="D44" s="70">
        <v>0</v>
      </c>
      <c r="E44" s="69" t="s">
        <v>23</v>
      </c>
      <c r="F44" s="70">
        <v>0</v>
      </c>
      <c r="G44" s="69" t="s">
        <v>23</v>
      </c>
      <c r="H44" s="70">
        <v>0</v>
      </c>
      <c r="I44" s="69" t="s">
        <v>23</v>
      </c>
      <c r="J44" s="70">
        <v>0</v>
      </c>
      <c r="K44" s="69" t="s">
        <v>23</v>
      </c>
      <c r="L44" s="70">
        <v>0</v>
      </c>
    </row>
    <row r="45" spans="1:12" ht="15" x14ac:dyDescent="0.2">
      <c r="A45" s="204"/>
      <c r="B45" s="71" t="s">
        <v>1</v>
      </c>
      <c r="C45" s="72">
        <v>3431.6860000000001</v>
      </c>
      <c r="D45" s="73">
        <v>100</v>
      </c>
      <c r="E45" s="72">
        <v>178.16800000000001</v>
      </c>
      <c r="F45" s="73">
        <v>5.1918503033202921</v>
      </c>
      <c r="G45" s="72">
        <v>347.67599999999999</v>
      </c>
      <c r="H45" s="73">
        <v>10.131346515969119</v>
      </c>
      <c r="I45" s="72">
        <v>2905.8420000000001</v>
      </c>
      <c r="J45" s="73">
        <v>84.676803180710593</v>
      </c>
      <c r="K45" s="72" t="s">
        <v>23</v>
      </c>
      <c r="L45" s="73">
        <v>0</v>
      </c>
    </row>
    <row r="46" spans="1:12" ht="15" x14ac:dyDescent="0.2">
      <c r="A46" s="202" t="s">
        <v>48</v>
      </c>
      <c r="B46" s="65" t="s">
        <v>44</v>
      </c>
      <c r="C46" s="66">
        <v>336.42099999999999</v>
      </c>
      <c r="D46" s="67">
        <v>100</v>
      </c>
      <c r="E46" s="66">
        <v>3.028</v>
      </c>
      <c r="F46" s="67">
        <v>0.90006271903359192</v>
      </c>
      <c r="G46" s="66">
        <v>9.1280000000000001</v>
      </c>
      <c r="H46" s="67">
        <v>2.7132670077076044</v>
      </c>
      <c r="I46" s="66">
        <v>324.26499999999999</v>
      </c>
      <c r="J46" s="67">
        <v>96.386670273258801</v>
      </c>
      <c r="K46" s="66" t="s">
        <v>23</v>
      </c>
      <c r="L46" s="67">
        <v>0</v>
      </c>
    </row>
    <row r="47" spans="1:12" ht="15" x14ac:dyDescent="0.2">
      <c r="A47" s="203"/>
      <c r="B47" s="138" t="s">
        <v>45</v>
      </c>
      <c r="C47" s="69">
        <v>1095.5029999999999</v>
      </c>
      <c r="D47" s="70">
        <v>100</v>
      </c>
      <c r="E47" s="69">
        <v>8.3480000000000008</v>
      </c>
      <c r="F47" s="70">
        <v>0.7620243851454539</v>
      </c>
      <c r="G47" s="69">
        <v>24.803000000000001</v>
      </c>
      <c r="H47" s="70">
        <v>2.2640741285053534</v>
      </c>
      <c r="I47" s="69">
        <v>1062.3530000000001</v>
      </c>
      <c r="J47" s="70">
        <v>96.973992768618629</v>
      </c>
      <c r="K47" s="69" t="s">
        <v>23</v>
      </c>
      <c r="L47" s="70">
        <v>0</v>
      </c>
    </row>
    <row r="48" spans="1:12" ht="15" x14ac:dyDescent="0.2">
      <c r="A48" s="203"/>
      <c r="B48" s="68" t="s">
        <v>7</v>
      </c>
      <c r="C48" s="69" t="s">
        <v>23</v>
      </c>
      <c r="D48" s="70">
        <v>0</v>
      </c>
      <c r="E48" s="69" t="s">
        <v>23</v>
      </c>
      <c r="F48" s="70">
        <v>0</v>
      </c>
      <c r="G48" s="69" t="s">
        <v>23</v>
      </c>
      <c r="H48" s="70">
        <v>0</v>
      </c>
      <c r="I48" s="69" t="s">
        <v>23</v>
      </c>
      <c r="J48" s="70">
        <v>0</v>
      </c>
      <c r="K48" s="69" t="s">
        <v>23</v>
      </c>
      <c r="L48" s="70">
        <v>0</v>
      </c>
    </row>
    <row r="49" spans="1:12" ht="15" x14ac:dyDescent="0.2">
      <c r="A49" s="204"/>
      <c r="B49" s="71" t="s">
        <v>1</v>
      </c>
      <c r="C49" s="72">
        <v>1431.924</v>
      </c>
      <c r="D49" s="73">
        <v>100</v>
      </c>
      <c r="E49" s="72">
        <v>11.375999999999999</v>
      </c>
      <c r="F49" s="73">
        <v>0.79445557166441783</v>
      </c>
      <c r="G49" s="72">
        <v>33.93</v>
      </c>
      <c r="H49" s="73">
        <v>2.3695391654864362</v>
      </c>
      <c r="I49" s="72">
        <v>1386.6179999999999</v>
      </c>
      <c r="J49" s="73">
        <v>96.836005262849142</v>
      </c>
      <c r="K49" s="72" t="s">
        <v>23</v>
      </c>
      <c r="L49" s="73">
        <v>0</v>
      </c>
    </row>
    <row r="50" spans="1:12" ht="15" x14ac:dyDescent="0.2">
      <c r="A50" s="202" t="s">
        <v>49</v>
      </c>
      <c r="B50" s="65" t="s">
        <v>44</v>
      </c>
      <c r="C50" s="66">
        <v>1840.5119999999999</v>
      </c>
      <c r="D50" s="67">
        <v>100</v>
      </c>
      <c r="E50" s="66">
        <v>30.321999999999999</v>
      </c>
      <c r="F50" s="67">
        <v>1.6474763544057307</v>
      </c>
      <c r="G50" s="66">
        <v>151.05699999999999</v>
      </c>
      <c r="H50" s="67">
        <v>8.2073357848250907</v>
      </c>
      <c r="I50" s="66">
        <v>1659.134</v>
      </c>
      <c r="J50" s="67">
        <v>90.145242193476605</v>
      </c>
      <c r="K50" s="66" t="s">
        <v>23</v>
      </c>
      <c r="L50" s="67">
        <v>0</v>
      </c>
    </row>
    <row r="51" spans="1:12" ht="15" x14ac:dyDescent="0.2">
      <c r="A51" s="203"/>
      <c r="B51" s="138" t="s">
        <v>45</v>
      </c>
      <c r="C51" s="69">
        <v>16422.206999999999</v>
      </c>
      <c r="D51" s="70">
        <v>100</v>
      </c>
      <c r="E51" s="69">
        <v>521.87900000000002</v>
      </c>
      <c r="F51" s="70">
        <v>3.1778858956046534</v>
      </c>
      <c r="G51" s="69">
        <v>981.09199999999998</v>
      </c>
      <c r="H51" s="70">
        <v>5.9741787446717733</v>
      </c>
      <c r="I51" s="69">
        <v>14919.236999999999</v>
      </c>
      <c r="J51" s="70">
        <v>90.847941449039098</v>
      </c>
      <c r="K51" s="69" t="s">
        <v>23</v>
      </c>
      <c r="L51" s="70">
        <v>0</v>
      </c>
    </row>
    <row r="52" spans="1:12" ht="15" x14ac:dyDescent="0.2">
      <c r="A52" s="203"/>
      <c r="B52" s="68" t="s">
        <v>7</v>
      </c>
      <c r="C52" s="69" t="s">
        <v>23</v>
      </c>
      <c r="D52" s="70">
        <v>0</v>
      </c>
      <c r="E52" s="69" t="s">
        <v>23</v>
      </c>
      <c r="F52" s="70">
        <v>0</v>
      </c>
      <c r="G52" s="69" t="s">
        <v>23</v>
      </c>
      <c r="H52" s="70">
        <v>0</v>
      </c>
      <c r="I52" s="69" t="s">
        <v>23</v>
      </c>
      <c r="J52" s="70">
        <v>0</v>
      </c>
      <c r="K52" s="69" t="s">
        <v>23</v>
      </c>
      <c r="L52" s="70">
        <v>0</v>
      </c>
    </row>
    <row r="53" spans="1:12" ht="15" x14ac:dyDescent="0.2">
      <c r="A53" s="204"/>
      <c r="B53" s="71" t="s">
        <v>1</v>
      </c>
      <c r="C53" s="72">
        <v>18262.72</v>
      </c>
      <c r="D53" s="73">
        <v>100</v>
      </c>
      <c r="E53" s="72">
        <v>552.20000000000005</v>
      </c>
      <c r="F53" s="73">
        <v>3.0236459848259187</v>
      </c>
      <c r="G53" s="72">
        <v>1132.1489999999999</v>
      </c>
      <c r="H53" s="73">
        <v>6.1992353822431703</v>
      </c>
      <c r="I53" s="72">
        <v>16578.37</v>
      </c>
      <c r="J53" s="73">
        <v>90.77711315729529</v>
      </c>
      <c r="K53" s="72" t="s">
        <v>23</v>
      </c>
      <c r="L53" s="73">
        <v>0</v>
      </c>
    </row>
    <row r="54" spans="1:12" ht="15" x14ac:dyDescent="0.2">
      <c r="A54" s="202" t="s">
        <v>7</v>
      </c>
      <c r="B54" s="65" t="s">
        <v>44</v>
      </c>
      <c r="C54" s="66">
        <v>37.073999999999998</v>
      </c>
      <c r="D54" s="67">
        <v>100</v>
      </c>
      <c r="E54" s="66">
        <v>0.51400000000000001</v>
      </c>
      <c r="F54" s="67">
        <v>1.3864163564762368</v>
      </c>
      <c r="G54" s="66">
        <v>3.0720000000000001</v>
      </c>
      <c r="H54" s="67">
        <v>8.2861304418190649</v>
      </c>
      <c r="I54" s="66">
        <v>33.488999999999997</v>
      </c>
      <c r="J54" s="67">
        <v>90.330150509791224</v>
      </c>
      <c r="K54" s="66" t="s">
        <v>23</v>
      </c>
      <c r="L54" s="67">
        <v>0</v>
      </c>
    </row>
    <row r="55" spans="1:12" ht="15" x14ac:dyDescent="0.2">
      <c r="A55" s="203"/>
      <c r="B55" s="138" t="s">
        <v>45</v>
      </c>
      <c r="C55" s="69">
        <v>240.23099999999999</v>
      </c>
      <c r="D55" s="70">
        <v>100</v>
      </c>
      <c r="E55" s="69">
        <v>7.46</v>
      </c>
      <c r="F55" s="70">
        <v>3.105344439310497</v>
      </c>
      <c r="G55" s="69">
        <v>10.917999999999999</v>
      </c>
      <c r="H55" s="70">
        <v>4.5447923040739955</v>
      </c>
      <c r="I55" s="69">
        <v>221.852</v>
      </c>
      <c r="J55" s="70">
        <v>92.349446990604875</v>
      </c>
      <c r="K55" s="69" t="s">
        <v>23</v>
      </c>
      <c r="L55" s="70">
        <v>0</v>
      </c>
    </row>
    <row r="56" spans="1:12" ht="15" x14ac:dyDescent="0.2">
      <c r="A56" s="203"/>
      <c r="B56" s="68" t="s">
        <v>7</v>
      </c>
      <c r="C56" s="69">
        <v>1.9139999999999999</v>
      </c>
      <c r="D56" s="70">
        <v>100</v>
      </c>
      <c r="E56" s="69" t="s">
        <v>23</v>
      </c>
      <c r="F56" s="70">
        <v>0</v>
      </c>
      <c r="G56" s="69" t="s">
        <v>23</v>
      </c>
      <c r="H56" s="70">
        <v>0</v>
      </c>
      <c r="I56" s="69">
        <v>1.099</v>
      </c>
      <c r="J56" s="70">
        <v>57.419017763845346</v>
      </c>
      <c r="K56" s="69">
        <v>0.81499999999999995</v>
      </c>
      <c r="L56" s="70">
        <v>42.580982236154647</v>
      </c>
    </row>
    <row r="57" spans="1:12" ht="15" x14ac:dyDescent="0.2">
      <c r="A57" s="204"/>
      <c r="B57" s="71" t="s">
        <v>1</v>
      </c>
      <c r="C57" s="72">
        <v>279.21899999999999</v>
      </c>
      <c r="D57" s="73">
        <v>100</v>
      </c>
      <c r="E57" s="72">
        <v>7.9740000000000002</v>
      </c>
      <c r="F57" s="73">
        <v>2.8558228487316408</v>
      </c>
      <c r="G57" s="72">
        <v>13.991</v>
      </c>
      <c r="H57" s="73">
        <v>5.0107621616007503</v>
      </c>
      <c r="I57" s="72">
        <v>256.44</v>
      </c>
      <c r="J57" s="73">
        <v>91.841887550632293</v>
      </c>
      <c r="K57" s="72">
        <v>0.81499999999999995</v>
      </c>
      <c r="L57" s="73">
        <v>0.29188558085230587</v>
      </c>
    </row>
    <row r="58" spans="1:12" ht="15" x14ac:dyDescent="0.2">
      <c r="A58" s="209" t="s">
        <v>1</v>
      </c>
      <c r="B58" s="65" t="s">
        <v>44</v>
      </c>
      <c r="C58" s="69">
        <v>2822.7979999999998</v>
      </c>
      <c r="D58" s="70">
        <v>100</v>
      </c>
      <c r="E58" s="69">
        <v>54.615000000000002</v>
      </c>
      <c r="F58" s="70">
        <v>1.9347824392677053</v>
      </c>
      <c r="G58" s="69">
        <v>235.953</v>
      </c>
      <c r="H58" s="70">
        <v>8.3588340363001539</v>
      </c>
      <c r="I58" s="69">
        <v>2532.2289999999998</v>
      </c>
      <c r="J58" s="70">
        <v>89.706348098588705</v>
      </c>
      <c r="K58" s="69" t="s">
        <v>23</v>
      </c>
      <c r="L58" s="70">
        <v>0</v>
      </c>
    </row>
    <row r="59" spans="1:12" ht="15" x14ac:dyDescent="0.2">
      <c r="A59" s="210"/>
      <c r="B59" s="138" t="s">
        <v>45</v>
      </c>
      <c r="C59" s="69">
        <v>21287.9</v>
      </c>
      <c r="D59" s="70">
        <v>100</v>
      </c>
      <c r="E59" s="69">
        <v>710.87400000000002</v>
      </c>
      <c r="F59" s="70">
        <v>3.3393336120519166</v>
      </c>
      <c r="G59" s="69">
        <v>1357.366</v>
      </c>
      <c r="H59" s="70">
        <v>6.376232507668675</v>
      </c>
      <c r="I59" s="69">
        <v>19219.659</v>
      </c>
      <c r="J59" s="70">
        <v>90.284429182775185</v>
      </c>
      <c r="K59" s="69" t="s">
        <v>23</v>
      </c>
      <c r="L59" s="70">
        <v>0</v>
      </c>
    </row>
    <row r="60" spans="1:12" ht="15" x14ac:dyDescent="0.2">
      <c r="A60" s="210"/>
      <c r="B60" s="68" t="s">
        <v>7</v>
      </c>
      <c r="C60" s="69">
        <v>1.9139999999999999</v>
      </c>
      <c r="D60" s="70">
        <v>100</v>
      </c>
      <c r="E60" s="69" t="s">
        <v>23</v>
      </c>
      <c r="F60" s="70">
        <v>0</v>
      </c>
      <c r="G60" s="69" t="s">
        <v>23</v>
      </c>
      <c r="H60" s="70">
        <v>0</v>
      </c>
      <c r="I60" s="69">
        <v>1.099</v>
      </c>
      <c r="J60" s="70">
        <v>57.419017763845346</v>
      </c>
      <c r="K60" s="69">
        <v>0.81499999999999995</v>
      </c>
      <c r="L60" s="70">
        <v>42.580982236154647</v>
      </c>
    </row>
    <row r="61" spans="1:12" ht="15" x14ac:dyDescent="0.2">
      <c r="A61" s="211"/>
      <c r="B61" s="71" t="s">
        <v>1</v>
      </c>
      <c r="C61" s="72">
        <v>24112.611000000001</v>
      </c>
      <c r="D61" s="73">
        <v>100</v>
      </c>
      <c r="E61" s="72">
        <v>765.48900000000003</v>
      </c>
      <c r="F61" s="73">
        <v>3.1746416843866476</v>
      </c>
      <c r="G61" s="72">
        <v>1593.32</v>
      </c>
      <c r="H61" s="73">
        <v>6.6078285756776811</v>
      </c>
      <c r="I61" s="72">
        <v>21752.988000000001</v>
      </c>
      <c r="J61" s="73">
        <v>90.214153913070632</v>
      </c>
      <c r="K61" s="72">
        <v>0.81499999999999995</v>
      </c>
      <c r="L61" s="73">
        <v>3.3799740724884579E-3</v>
      </c>
    </row>
    <row r="62" spans="1:12" x14ac:dyDescent="0.2">
      <c r="A62" s="185" t="s">
        <v>232</v>
      </c>
      <c r="B62" s="185"/>
      <c r="C62" s="185"/>
      <c r="D62" s="185"/>
      <c r="E62" s="185"/>
      <c r="F62" s="185"/>
      <c r="G62" s="185"/>
      <c r="H62" s="185"/>
      <c r="I62" s="185"/>
      <c r="J62" s="185"/>
      <c r="K62" s="185"/>
      <c r="L62" s="185"/>
    </row>
    <row r="63" spans="1:12" x14ac:dyDescent="0.2">
      <c r="A63" s="14" t="s">
        <v>245</v>
      </c>
      <c r="B63" s="74"/>
      <c r="C63" s="74"/>
      <c r="D63" s="74"/>
      <c r="E63" s="74"/>
      <c r="F63" s="74"/>
      <c r="G63" s="74"/>
      <c r="H63" s="74"/>
      <c r="I63" s="74"/>
      <c r="J63" s="74"/>
      <c r="K63" s="74"/>
      <c r="L63" s="74"/>
    </row>
    <row r="64" spans="1:12" x14ac:dyDescent="0.2">
      <c r="A64" s="22" t="s">
        <v>246</v>
      </c>
      <c r="B64" s="74"/>
      <c r="C64" s="74"/>
      <c r="D64" s="74"/>
      <c r="E64" s="74"/>
      <c r="F64" s="74"/>
      <c r="G64" s="74"/>
      <c r="H64" s="74"/>
      <c r="I64" s="74"/>
      <c r="J64" s="74"/>
      <c r="K64" s="74"/>
      <c r="L64" s="74"/>
    </row>
    <row r="67" spans="1:12" ht="15" x14ac:dyDescent="0.25">
      <c r="A67" s="1" t="s">
        <v>16</v>
      </c>
    </row>
    <row r="68" spans="1:12" ht="15" x14ac:dyDescent="0.25">
      <c r="A68" s="1"/>
    </row>
    <row r="69" spans="1:12" ht="50.1" customHeight="1" x14ac:dyDescent="0.2">
      <c r="A69" s="61"/>
      <c r="B69" s="62"/>
      <c r="C69" s="181" t="s">
        <v>1</v>
      </c>
      <c r="D69" s="182"/>
      <c r="E69" s="181" t="s">
        <v>165</v>
      </c>
      <c r="F69" s="183"/>
      <c r="G69" s="181" t="s">
        <v>164</v>
      </c>
      <c r="H69" s="183"/>
      <c r="I69" s="181" t="s">
        <v>148</v>
      </c>
      <c r="J69" s="182"/>
      <c r="K69" s="181" t="s">
        <v>7</v>
      </c>
      <c r="L69" s="183"/>
    </row>
    <row r="70" spans="1:12" ht="24" x14ac:dyDescent="0.2">
      <c r="A70" s="80"/>
      <c r="B70" s="81"/>
      <c r="C70" s="63" t="s">
        <v>82</v>
      </c>
      <c r="D70" s="64" t="s">
        <v>83</v>
      </c>
      <c r="E70" s="63" t="s">
        <v>82</v>
      </c>
      <c r="F70" s="64" t="s">
        <v>83</v>
      </c>
      <c r="G70" s="63" t="s">
        <v>82</v>
      </c>
      <c r="H70" s="64" t="s">
        <v>83</v>
      </c>
      <c r="I70" s="63" t="s">
        <v>82</v>
      </c>
      <c r="J70" s="64" t="s">
        <v>83</v>
      </c>
      <c r="K70" s="63" t="s">
        <v>82</v>
      </c>
      <c r="L70" s="64" t="s">
        <v>83</v>
      </c>
    </row>
    <row r="71" spans="1:12" ht="15" customHeight="1" x14ac:dyDescent="0.2">
      <c r="A71" s="202" t="s">
        <v>46</v>
      </c>
      <c r="B71" s="65" t="s">
        <v>44</v>
      </c>
      <c r="C71" s="66">
        <v>463.98142999999999</v>
      </c>
      <c r="D71" s="67">
        <v>100</v>
      </c>
      <c r="E71" s="66">
        <v>12.061159999999999</v>
      </c>
      <c r="F71" s="67">
        <v>2.5994919667366858</v>
      </c>
      <c r="G71" s="66">
        <v>53.176549999999999</v>
      </c>
      <c r="H71" s="67">
        <v>11.460922045953433</v>
      </c>
      <c r="I71" s="66">
        <v>398.74371000000002</v>
      </c>
      <c r="J71" s="67">
        <v>85.939583832051213</v>
      </c>
      <c r="K71" s="66" t="s">
        <v>23</v>
      </c>
      <c r="L71" s="67">
        <v>0</v>
      </c>
    </row>
    <row r="72" spans="1:12" ht="15" x14ac:dyDescent="0.2">
      <c r="A72" s="203"/>
      <c r="B72" s="68" t="s">
        <v>45</v>
      </c>
      <c r="C72" s="69">
        <v>285.37687</v>
      </c>
      <c r="D72" s="70">
        <v>100</v>
      </c>
      <c r="E72" s="69">
        <v>3.7094399999999998</v>
      </c>
      <c r="F72" s="70">
        <v>1.299839051426978</v>
      </c>
      <c r="G72" s="69">
        <v>13.03908</v>
      </c>
      <c r="H72" s="70">
        <v>4.5690738706328933</v>
      </c>
      <c r="I72" s="69">
        <v>268.62835999999999</v>
      </c>
      <c r="J72" s="70">
        <v>94.131090582078357</v>
      </c>
      <c r="K72" s="69" t="s">
        <v>23</v>
      </c>
      <c r="L72" s="70">
        <v>0</v>
      </c>
    </row>
    <row r="73" spans="1:12" ht="15" x14ac:dyDescent="0.2">
      <c r="A73" s="203"/>
      <c r="B73" s="68" t="s">
        <v>7</v>
      </c>
      <c r="C73" s="69" t="s">
        <v>23</v>
      </c>
      <c r="D73" s="70">
        <v>0</v>
      </c>
      <c r="E73" s="69" t="s">
        <v>23</v>
      </c>
      <c r="F73" s="70">
        <v>0</v>
      </c>
      <c r="G73" s="69" t="s">
        <v>23</v>
      </c>
      <c r="H73" s="70">
        <v>0</v>
      </c>
      <c r="I73" s="69" t="s">
        <v>23</v>
      </c>
      <c r="J73" s="70">
        <v>0</v>
      </c>
      <c r="K73" s="69" t="s">
        <v>23</v>
      </c>
      <c r="L73" s="70">
        <v>0</v>
      </c>
    </row>
    <row r="74" spans="1:12" ht="15" x14ac:dyDescent="0.2">
      <c r="A74" s="204"/>
      <c r="B74" s="71" t="s">
        <v>1</v>
      </c>
      <c r="C74" s="72">
        <v>749.35829999999999</v>
      </c>
      <c r="D74" s="73">
        <v>100</v>
      </c>
      <c r="E74" s="72">
        <v>15.7706</v>
      </c>
      <c r="F74" s="73">
        <v>2.1045473173513924</v>
      </c>
      <c r="G74" s="72">
        <v>66.215630000000004</v>
      </c>
      <c r="H74" s="73">
        <v>8.8363110143705619</v>
      </c>
      <c r="I74" s="72">
        <v>667.37207000000001</v>
      </c>
      <c r="J74" s="73">
        <v>89.059141668278059</v>
      </c>
      <c r="K74" s="72" t="s">
        <v>23</v>
      </c>
      <c r="L74" s="73">
        <v>0</v>
      </c>
    </row>
    <row r="75" spans="1:12" ht="15" x14ac:dyDescent="0.2">
      <c r="A75" s="202" t="s">
        <v>47</v>
      </c>
      <c r="B75" s="65" t="s">
        <v>44</v>
      </c>
      <c r="C75" s="66">
        <v>164.07356999999999</v>
      </c>
      <c r="D75" s="67">
        <v>100</v>
      </c>
      <c r="E75" s="66">
        <v>8.6906099999999995</v>
      </c>
      <c r="F75" s="67">
        <v>5.2967763180870628</v>
      </c>
      <c r="G75" s="66">
        <v>19.91987</v>
      </c>
      <c r="H75" s="67">
        <v>12.140815854741261</v>
      </c>
      <c r="I75" s="66">
        <v>135.46307999999999</v>
      </c>
      <c r="J75" s="67">
        <v>82.562401732344824</v>
      </c>
      <c r="K75" s="66" t="s">
        <v>23</v>
      </c>
      <c r="L75" s="67">
        <v>0</v>
      </c>
    </row>
    <row r="76" spans="1:12" ht="15" x14ac:dyDescent="0.2">
      <c r="A76" s="203"/>
      <c r="B76" s="138" t="s">
        <v>45</v>
      </c>
      <c r="C76" s="69">
        <v>3507.46477</v>
      </c>
      <c r="D76" s="70">
        <v>100</v>
      </c>
      <c r="E76" s="69">
        <v>181.04349999999999</v>
      </c>
      <c r="F76" s="70">
        <v>5.1616626786532196</v>
      </c>
      <c r="G76" s="69">
        <v>352.01299999999998</v>
      </c>
      <c r="H76" s="70">
        <v>10.036109357699976</v>
      </c>
      <c r="I76" s="69">
        <v>2974.4082800000001</v>
      </c>
      <c r="J76" s="70">
        <v>84.802228248753025</v>
      </c>
      <c r="K76" s="69" t="s">
        <v>23</v>
      </c>
      <c r="L76" s="70">
        <v>0</v>
      </c>
    </row>
    <row r="77" spans="1:12" ht="15" x14ac:dyDescent="0.2">
      <c r="A77" s="203"/>
      <c r="B77" s="68" t="s">
        <v>7</v>
      </c>
      <c r="C77" s="69" t="s">
        <v>23</v>
      </c>
      <c r="D77" s="70">
        <v>0</v>
      </c>
      <c r="E77" s="69" t="s">
        <v>23</v>
      </c>
      <c r="F77" s="70">
        <v>0</v>
      </c>
      <c r="G77" s="69" t="s">
        <v>23</v>
      </c>
      <c r="H77" s="70">
        <v>0</v>
      </c>
      <c r="I77" s="69" t="s">
        <v>23</v>
      </c>
      <c r="J77" s="70">
        <v>0</v>
      </c>
      <c r="K77" s="69" t="s">
        <v>23</v>
      </c>
      <c r="L77" s="70">
        <v>0</v>
      </c>
    </row>
    <row r="78" spans="1:12" ht="15" x14ac:dyDescent="0.2">
      <c r="A78" s="204"/>
      <c r="B78" s="71" t="s">
        <v>1</v>
      </c>
      <c r="C78" s="72">
        <v>3671.5383400000001</v>
      </c>
      <c r="D78" s="73">
        <v>100</v>
      </c>
      <c r="E78" s="72">
        <v>189.73410999999999</v>
      </c>
      <c r="F78" s="73">
        <v>5.1677006319917655</v>
      </c>
      <c r="G78" s="72">
        <v>371.93286999999998</v>
      </c>
      <c r="H78" s="73">
        <v>10.1301644040574</v>
      </c>
      <c r="I78" s="72">
        <v>3109.8713600000001</v>
      </c>
      <c r="J78" s="73">
        <v>84.70213496395084</v>
      </c>
      <c r="K78" s="72" t="s">
        <v>23</v>
      </c>
      <c r="L78" s="73">
        <v>0</v>
      </c>
    </row>
    <row r="79" spans="1:12" ht="15" x14ac:dyDescent="0.2">
      <c r="A79" s="202" t="s">
        <v>48</v>
      </c>
      <c r="B79" s="65" t="s">
        <v>44</v>
      </c>
      <c r="C79" s="66">
        <v>394.97532000000001</v>
      </c>
      <c r="D79" s="67">
        <v>100</v>
      </c>
      <c r="E79" s="66">
        <v>3.0278200000000002</v>
      </c>
      <c r="F79" s="67">
        <v>0.76658460584322086</v>
      </c>
      <c r="G79" s="66">
        <v>11.919980000000001</v>
      </c>
      <c r="H79" s="67">
        <v>3.0179050174577995</v>
      </c>
      <c r="I79" s="66">
        <v>380.02753000000001</v>
      </c>
      <c r="J79" s="67">
        <v>96.215512908502745</v>
      </c>
      <c r="K79" s="66" t="s">
        <v>23</v>
      </c>
      <c r="L79" s="67">
        <v>0</v>
      </c>
    </row>
    <row r="80" spans="1:12" ht="15" x14ac:dyDescent="0.2">
      <c r="A80" s="203"/>
      <c r="B80" s="138" t="s">
        <v>45</v>
      </c>
      <c r="C80" s="69">
        <v>1314.48621</v>
      </c>
      <c r="D80" s="70">
        <v>100</v>
      </c>
      <c r="E80" s="69">
        <v>10.18745</v>
      </c>
      <c r="F80" s="70">
        <v>0.77501383601430096</v>
      </c>
      <c r="G80" s="69">
        <v>28.766259999999999</v>
      </c>
      <c r="H80" s="70">
        <v>2.1884033306062598</v>
      </c>
      <c r="I80" s="69">
        <v>1275.5325</v>
      </c>
      <c r="J80" s="70">
        <v>97.036582833379441</v>
      </c>
      <c r="K80" s="69" t="s">
        <v>23</v>
      </c>
      <c r="L80" s="70">
        <v>0</v>
      </c>
    </row>
    <row r="81" spans="1:12" ht="15" x14ac:dyDescent="0.2">
      <c r="A81" s="203"/>
      <c r="B81" s="68" t="s">
        <v>7</v>
      </c>
      <c r="C81" s="69" t="s">
        <v>23</v>
      </c>
      <c r="D81" s="70">
        <v>0</v>
      </c>
      <c r="E81" s="69" t="s">
        <v>23</v>
      </c>
      <c r="F81" s="70">
        <v>0</v>
      </c>
      <c r="G81" s="69" t="s">
        <v>23</v>
      </c>
      <c r="H81" s="70">
        <v>0</v>
      </c>
      <c r="I81" s="69" t="s">
        <v>23</v>
      </c>
      <c r="J81" s="70">
        <v>0</v>
      </c>
      <c r="K81" s="69" t="s">
        <v>23</v>
      </c>
      <c r="L81" s="70">
        <v>0</v>
      </c>
    </row>
    <row r="82" spans="1:12" ht="15" x14ac:dyDescent="0.2">
      <c r="A82" s="204"/>
      <c r="B82" s="71" t="s">
        <v>1</v>
      </c>
      <c r="C82" s="72">
        <v>1709.46153</v>
      </c>
      <c r="D82" s="73">
        <v>100</v>
      </c>
      <c r="E82" s="72">
        <v>13.21527</v>
      </c>
      <c r="F82" s="73">
        <v>0.77306624150822512</v>
      </c>
      <c r="G82" s="72">
        <v>40.686239999999998</v>
      </c>
      <c r="H82" s="73">
        <v>2.3800617496200687</v>
      </c>
      <c r="I82" s="72">
        <v>1655.5600300000001</v>
      </c>
      <c r="J82" s="73">
        <v>96.846872593851245</v>
      </c>
      <c r="K82" s="72" t="s">
        <v>23</v>
      </c>
      <c r="L82" s="73">
        <v>0</v>
      </c>
    </row>
    <row r="83" spans="1:12" ht="15" x14ac:dyDescent="0.2">
      <c r="A83" s="202" t="s">
        <v>49</v>
      </c>
      <c r="B83" s="65" t="s">
        <v>44</v>
      </c>
      <c r="C83" s="66">
        <v>2060.4349299999999</v>
      </c>
      <c r="D83" s="67">
        <v>100</v>
      </c>
      <c r="E83" s="66">
        <v>37.08343</v>
      </c>
      <c r="F83" s="67">
        <v>1.7997865140055649</v>
      </c>
      <c r="G83" s="66">
        <v>173.37574000000001</v>
      </c>
      <c r="H83" s="67">
        <v>8.414521491343578</v>
      </c>
      <c r="I83" s="66">
        <v>1849.9757500000001</v>
      </c>
      <c r="J83" s="67">
        <v>89.78569150931645</v>
      </c>
      <c r="K83" s="66" t="s">
        <v>23</v>
      </c>
      <c r="L83" s="67">
        <v>0</v>
      </c>
    </row>
    <row r="84" spans="1:12" ht="15" x14ac:dyDescent="0.2">
      <c r="A84" s="203"/>
      <c r="B84" s="138" t="s">
        <v>45</v>
      </c>
      <c r="C84" s="69">
        <v>18026.713199999998</v>
      </c>
      <c r="D84" s="70">
        <v>100</v>
      </c>
      <c r="E84" s="69">
        <v>579.47531000000004</v>
      </c>
      <c r="F84" s="70">
        <v>3.2145366910258497</v>
      </c>
      <c r="G84" s="69">
        <v>1059.7670499999999</v>
      </c>
      <c r="H84" s="70">
        <v>5.8788700870883108</v>
      </c>
      <c r="I84" s="69">
        <v>16387.470799999999</v>
      </c>
      <c r="J84" s="70">
        <v>90.906592999992924</v>
      </c>
      <c r="K84" s="69" t="s">
        <v>23</v>
      </c>
      <c r="L84" s="70">
        <v>0</v>
      </c>
    </row>
    <row r="85" spans="1:12" ht="15" x14ac:dyDescent="0.2">
      <c r="A85" s="203"/>
      <c r="B85" s="68" t="s">
        <v>7</v>
      </c>
      <c r="C85" s="69" t="s">
        <v>23</v>
      </c>
      <c r="D85" s="70">
        <v>0</v>
      </c>
      <c r="E85" s="69" t="s">
        <v>23</v>
      </c>
      <c r="F85" s="70">
        <v>0</v>
      </c>
      <c r="G85" s="69" t="s">
        <v>23</v>
      </c>
      <c r="H85" s="70">
        <v>0</v>
      </c>
      <c r="I85" s="69" t="s">
        <v>23</v>
      </c>
      <c r="J85" s="70">
        <v>0</v>
      </c>
      <c r="K85" s="69" t="s">
        <v>23</v>
      </c>
      <c r="L85" s="70">
        <v>0</v>
      </c>
    </row>
    <row r="86" spans="1:12" ht="15" x14ac:dyDescent="0.2">
      <c r="A86" s="204"/>
      <c r="B86" s="71" t="s">
        <v>1</v>
      </c>
      <c r="C86" s="72">
        <v>20087.148099999999</v>
      </c>
      <c r="D86" s="73">
        <v>100</v>
      </c>
      <c r="E86" s="72">
        <v>616.55873999999994</v>
      </c>
      <c r="F86" s="73">
        <v>3.0694189983096707</v>
      </c>
      <c r="G86" s="72">
        <v>1233.1427900000001</v>
      </c>
      <c r="H86" s="73">
        <v>6.1389639975821169</v>
      </c>
      <c r="I86" s="72">
        <v>18237.446599999999</v>
      </c>
      <c r="J86" s="73">
        <v>90.791617153457437</v>
      </c>
      <c r="K86" s="72" t="s">
        <v>23</v>
      </c>
      <c r="L86" s="73">
        <v>0</v>
      </c>
    </row>
    <row r="87" spans="1:12" ht="15" x14ac:dyDescent="0.2">
      <c r="A87" s="202" t="s">
        <v>7</v>
      </c>
      <c r="B87" s="65" t="s">
        <v>44</v>
      </c>
      <c r="C87" s="66">
        <v>42.608139999999999</v>
      </c>
      <c r="D87" s="67">
        <v>100</v>
      </c>
      <c r="E87" s="66">
        <v>0.57299</v>
      </c>
      <c r="F87" s="67">
        <v>1.3447899861387989</v>
      </c>
      <c r="G87" s="66">
        <v>4.32247</v>
      </c>
      <c r="H87" s="67">
        <v>10.144704744210848</v>
      </c>
      <c r="I87" s="66">
        <v>37.712679999999999</v>
      </c>
      <c r="J87" s="67">
        <v>88.510505269650352</v>
      </c>
      <c r="K87" s="66" t="s">
        <v>23</v>
      </c>
      <c r="L87" s="67">
        <v>0</v>
      </c>
    </row>
    <row r="88" spans="1:12" ht="15" x14ac:dyDescent="0.2">
      <c r="A88" s="203"/>
      <c r="B88" s="138" t="s">
        <v>45</v>
      </c>
      <c r="C88" s="69">
        <v>314.52634</v>
      </c>
      <c r="D88" s="70">
        <v>100</v>
      </c>
      <c r="E88" s="69">
        <v>9.3940400000000004</v>
      </c>
      <c r="F88" s="70">
        <v>2.9867260083845446</v>
      </c>
      <c r="G88" s="69">
        <v>12.35563</v>
      </c>
      <c r="H88" s="70">
        <v>3.9283291822236568</v>
      </c>
      <c r="I88" s="69">
        <v>292.77667000000002</v>
      </c>
      <c r="J88" s="70">
        <v>93.0849448093918</v>
      </c>
      <c r="K88" s="69" t="s">
        <v>23</v>
      </c>
      <c r="L88" s="70">
        <v>0</v>
      </c>
    </row>
    <row r="89" spans="1:12" ht="15" x14ac:dyDescent="0.2">
      <c r="A89" s="203"/>
      <c r="B89" s="68" t="s">
        <v>7</v>
      </c>
      <c r="C89" s="69">
        <v>2.2337699999999998</v>
      </c>
      <c r="D89" s="70">
        <v>100</v>
      </c>
      <c r="E89" s="69" t="s">
        <v>23</v>
      </c>
      <c r="F89" s="70">
        <v>0</v>
      </c>
      <c r="G89" s="69" t="s">
        <v>23</v>
      </c>
      <c r="H89" s="70">
        <v>0</v>
      </c>
      <c r="I89" s="69">
        <v>1.0994699999999999</v>
      </c>
      <c r="J89" s="70">
        <v>49.220376314481797</v>
      </c>
      <c r="K89" s="69">
        <v>1.1343000000000001</v>
      </c>
      <c r="L89" s="70">
        <v>50.779623685518217</v>
      </c>
    </row>
    <row r="90" spans="1:12" ht="15" x14ac:dyDescent="0.2">
      <c r="A90" s="204"/>
      <c r="B90" s="71" t="s">
        <v>1</v>
      </c>
      <c r="C90" s="72">
        <v>359.36824999999999</v>
      </c>
      <c r="D90" s="73">
        <v>100</v>
      </c>
      <c r="E90" s="72">
        <v>9.9670299999999994</v>
      </c>
      <c r="F90" s="73">
        <v>2.7734865280947885</v>
      </c>
      <c r="G90" s="72">
        <v>16.678100000000001</v>
      </c>
      <c r="H90" s="73">
        <v>4.6409497778393058</v>
      </c>
      <c r="I90" s="72">
        <v>331.58882</v>
      </c>
      <c r="J90" s="73">
        <v>92.269926461227442</v>
      </c>
      <c r="K90" s="72">
        <v>1.1343000000000001</v>
      </c>
      <c r="L90" s="73">
        <v>0.31563723283846029</v>
      </c>
    </row>
    <row r="91" spans="1:12" ht="15" x14ac:dyDescent="0.2">
      <c r="A91" s="209" t="s">
        <v>1</v>
      </c>
      <c r="B91" s="65" t="s">
        <v>44</v>
      </c>
      <c r="C91" s="69">
        <v>3126.07339</v>
      </c>
      <c r="D91" s="70">
        <v>100</v>
      </c>
      <c r="E91" s="69">
        <v>61.436010000000003</v>
      </c>
      <c r="F91" s="70">
        <v>1.9652772771275213</v>
      </c>
      <c r="G91" s="69">
        <v>262.71460999999999</v>
      </c>
      <c r="H91" s="70">
        <v>8.403980880308124</v>
      </c>
      <c r="I91" s="69">
        <v>2801.9227500000002</v>
      </c>
      <c r="J91" s="70">
        <v>89.630741202784108</v>
      </c>
      <c r="K91" s="69" t="s">
        <v>23</v>
      </c>
      <c r="L91" s="70">
        <v>0</v>
      </c>
    </row>
    <row r="92" spans="1:12" ht="15" x14ac:dyDescent="0.2">
      <c r="A92" s="210"/>
      <c r="B92" s="138" t="s">
        <v>45</v>
      </c>
      <c r="C92" s="69">
        <v>23448.5674</v>
      </c>
      <c r="D92" s="70">
        <v>100</v>
      </c>
      <c r="E92" s="69">
        <v>783.80974000000003</v>
      </c>
      <c r="F92" s="70">
        <v>3.342676448540733</v>
      </c>
      <c r="G92" s="69">
        <v>1465.94102</v>
      </c>
      <c r="H92" s="70">
        <v>6.2517295619518309</v>
      </c>
      <c r="I92" s="69">
        <v>21198.816599999998</v>
      </c>
      <c r="J92" s="70">
        <v>90.405593818921318</v>
      </c>
      <c r="K92" s="69" t="s">
        <v>23</v>
      </c>
      <c r="L92" s="70">
        <v>0</v>
      </c>
    </row>
    <row r="93" spans="1:12" ht="15" x14ac:dyDescent="0.2">
      <c r="A93" s="210"/>
      <c r="B93" s="68" t="s">
        <v>7</v>
      </c>
      <c r="C93" s="69">
        <v>2.2337699999999998</v>
      </c>
      <c r="D93" s="70">
        <v>100</v>
      </c>
      <c r="E93" s="69" t="s">
        <v>23</v>
      </c>
      <c r="F93" s="70">
        <v>0</v>
      </c>
      <c r="G93" s="69" t="s">
        <v>23</v>
      </c>
      <c r="H93" s="70">
        <v>0</v>
      </c>
      <c r="I93" s="69">
        <v>1.0994699999999999</v>
      </c>
      <c r="J93" s="70">
        <v>49.220376314481797</v>
      </c>
      <c r="K93" s="69">
        <v>1.1343000000000001</v>
      </c>
      <c r="L93" s="70">
        <v>50.779623685518217</v>
      </c>
    </row>
    <row r="94" spans="1:12" ht="15" x14ac:dyDescent="0.2">
      <c r="A94" s="211"/>
      <c r="B94" s="71" t="s">
        <v>1</v>
      </c>
      <c r="C94" s="72">
        <v>26576.874500000002</v>
      </c>
      <c r="D94" s="73">
        <v>100</v>
      </c>
      <c r="E94" s="72">
        <v>845.24573999999996</v>
      </c>
      <c r="F94" s="73">
        <v>3.1803805221716344</v>
      </c>
      <c r="G94" s="72">
        <v>1728.6556499999999</v>
      </c>
      <c r="H94" s="73">
        <v>6.5043602098508613</v>
      </c>
      <c r="I94" s="72">
        <v>24001.838800000001</v>
      </c>
      <c r="J94" s="73">
        <v>90.310991234127243</v>
      </c>
      <c r="K94" s="72">
        <v>1.1343000000000001</v>
      </c>
      <c r="L94" s="73">
        <v>4.2679962235589444E-3</v>
      </c>
    </row>
    <row r="95" spans="1:12" x14ac:dyDescent="0.2">
      <c r="A95" s="185" t="s">
        <v>232</v>
      </c>
      <c r="B95" s="185"/>
      <c r="C95" s="185"/>
      <c r="D95" s="185"/>
      <c r="E95" s="185"/>
      <c r="F95" s="185"/>
      <c r="G95" s="185"/>
      <c r="H95" s="185"/>
      <c r="I95" s="185"/>
      <c r="J95" s="185"/>
      <c r="K95" s="185"/>
      <c r="L95" s="185"/>
    </row>
    <row r="96" spans="1:12" x14ac:dyDescent="0.2">
      <c r="A96" s="14" t="s">
        <v>245</v>
      </c>
      <c r="B96" s="74"/>
      <c r="C96" s="74"/>
      <c r="D96" s="74"/>
      <c r="E96" s="74"/>
      <c r="F96" s="74"/>
      <c r="G96" s="74"/>
      <c r="H96" s="74"/>
      <c r="I96" s="74"/>
      <c r="J96" s="74"/>
      <c r="K96" s="74"/>
      <c r="L96" s="74"/>
    </row>
    <row r="97" spans="1:12" x14ac:dyDescent="0.2">
      <c r="A97" s="22" t="s">
        <v>246</v>
      </c>
      <c r="B97" s="74"/>
      <c r="C97" s="74"/>
      <c r="D97" s="74"/>
      <c r="E97" s="74"/>
      <c r="F97" s="74"/>
      <c r="G97" s="74"/>
      <c r="H97" s="74"/>
      <c r="I97" s="74"/>
      <c r="J97" s="74"/>
      <c r="K97" s="74"/>
      <c r="L97" s="74"/>
    </row>
  </sheetData>
  <mergeCells count="36">
    <mergeCell ref="A79:A82"/>
    <mergeCell ref="A83:A86"/>
    <mergeCell ref="A87:A90"/>
    <mergeCell ref="A91:A94"/>
    <mergeCell ref="G69:H69"/>
    <mergeCell ref="A46:A49"/>
    <mergeCell ref="I69:J69"/>
    <mergeCell ref="K69:L69"/>
    <mergeCell ref="A71:A74"/>
    <mergeCell ref="A75:A78"/>
    <mergeCell ref="A50:A53"/>
    <mergeCell ref="A54:A57"/>
    <mergeCell ref="A58:A61"/>
    <mergeCell ref="C69:D69"/>
    <mergeCell ref="E69:F69"/>
    <mergeCell ref="C4:D4"/>
    <mergeCell ref="E4:F4"/>
    <mergeCell ref="G4:H4"/>
    <mergeCell ref="I4:J4"/>
    <mergeCell ref="K4:L4"/>
    <mergeCell ref="A95:L95"/>
    <mergeCell ref="A6:A9"/>
    <mergeCell ref="A10:A13"/>
    <mergeCell ref="A14:A17"/>
    <mergeCell ref="A18:A21"/>
    <mergeCell ref="A62:L62"/>
    <mergeCell ref="A22:A25"/>
    <mergeCell ref="A26:A29"/>
    <mergeCell ref="C36:D36"/>
    <mergeCell ref="E36:F36"/>
    <mergeCell ref="G36:H36"/>
    <mergeCell ref="A30:L30"/>
    <mergeCell ref="I36:J36"/>
    <mergeCell ref="K36:L36"/>
    <mergeCell ref="A38:A41"/>
    <mergeCell ref="A42:A4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heetViews>
  <sheetFormatPr baseColWidth="10" defaultColWidth="9.140625" defaultRowHeight="12.75" x14ac:dyDescent="0.2"/>
  <cols>
    <col min="1" max="1" width="20.7109375" style="38" customWidth="1"/>
    <col min="2" max="2" width="12.42578125" style="38" bestFit="1" customWidth="1"/>
    <col min="3" max="12" width="15.7109375" style="38" customWidth="1"/>
    <col min="13" max="16384" width="9.140625" style="38"/>
  </cols>
  <sheetData>
    <row r="1" spans="1:12" ht="15" x14ac:dyDescent="0.2">
      <c r="A1" s="57" t="s">
        <v>168</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165</v>
      </c>
      <c r="F4" s="183"/>
      <c r="G4" s="181" t="s">
        <v>164</v>
      </c>
      <c r="H4" s="183"/>
      <c r="I4" s="181" t="s">
        <v>148</v>
      </c>
      <c r="J4" s="182"/>
      <c r="K4" s="181" t="s">
        <v>7</v>
      </c>
      <c r="L4" s="183"/>
    </row>
    <row r="5" spans="1:12" ht="24" x14ac:dyDescent="0.2">
      <c r="A5" s="80"/>
      <c r="B5" s="81"/>
      <c r="C5" s="63" t="s">
        <v>82</v>
      </c>
      <c r="D5" s="64" t="s">
        <v>83</v>
      </c>
      <c r="E5" s="63" t="s">
        <v>82</v>
      </c>
      <c r="F5" s="64" t="s">
        <v>83</v>
      </c>
      <c r="G5" s="63" t="s">
        <v>82</v>
      </c>
      <c r="H5" s="64" t="s">
        <v>83</v>
      </c>
      <c r="I5" s="63" t="s">
        <v>82</v>
      </c>
      <c r="J5" s="64" t="s">
        <v>83</v>
      </c>
      <c r="K5" s="63" t="s">
        <v>82</v>
      </c>
      <c r="L5" s="64" t="s">
        <v>83</v>
      </c>
    </row>
    <row r="6" spans="1:12" ht="15" customHeight="1" x14ac:dyDescent="0.2">
      <c r="A6" s="202" t="s">
        <v>46</v>
      </c>
      <c r="B6" s="65" t="s">
        <v>44</v>
      </c>
      <c r="C6" s="66">
        <v>5.3220000000000001</v>
      </c>
      <c r="D6" s="67">
        <v>61.278065630397236</v>
      </c>
      <c r="E6" s="66" t="s">
        <v>23</v>
      </c>
      <c r="F6" s="67">
        <v>0</v>
      </c>
      <c r="G6" s="66">
        <v>4.4999999999999998E-2</v>
      </c>
      <c r="H6" s="67">
        <v>0.51813471502590669</v>
      </c>
      <c r="I6" s="66">
        <v>5.2770000000000001</v>
      </c>
      <c r="J6" s="67">
        <v>60.759930915371328</v>
      </c>
      <c r="K6" s="66" t="s">
        <v>23</v>
      </c>
      <c r="L6" s="67">
        <v>0</v>
      </c>
    </row>
    <row r="7" spans="1:12" ht="15" x14ac:dyDescent="0.2">
      <c r="A7" s="203"/>
      <c r="B7" s="68" t="s">
        <v>45</v>
      </c>
      <c r="C7" s="69">
        <v>22.376999999999999</v>
      </c>
      <c r="D7" s="70">
        <v>66.576418434441109</v>
      </c>
      <c r="E7" s="69" t="s">
        <v>23</v>
      </c>
      <c r="F7" s="70">
        <v>0</v>
      </c>
      <c r="G7" s="69">
        <v>0.55100000000000005</v>
      </c>
      <c r="H7" s="70">
        <v>1.6393442622950825</v>
      </c>
      <c r="I7" s="69">
        <v>21.826000000000001</v>
      </c>
      <c r="J7" s="70">
        <v>64.937074172146026</v>
      </c>
      <c r="K7" s="69" t="s">
        <v>23</v>
      </c>
      <c r="L7" s="70">
        <v>0</v>
      </c>
    </row>
    <row r="8" spans="1:12" ht="15" x14ac:dyDescent="0.2">
      <c r="A8" s="203"/>
      <c r="B8" s="68" t="s">
        <v>7</v>
      </c>
      <c r="C8" s="69" t="s">
        <v>23</v>
      </c>
      <c r="D8" s="70">
        <v>0</v>
      </c>
      <c r="E8" s="69" t="s">
        <v>23</v>
      </c>
      <c r="F8" s="70">
        <v>0</v>
      </c>
      <c r="G8" s="69" t="s">
        <v>23</v>
      </c>
      <c r="H8" s="70">
        <v>0</v>
      </c>
      <c r="I8" s="69" t="s">
        <v>23</v>
      </c>
      <c r="J8" s="70">
        <v>0</v>
      </c>
      <c r="K8" s="69" t="s">
        <v>23</v>
      </c>
      <c r="L8" s="70">
        <v>0</v>
      </c>
    </row>
    <row r="9" spans="1:12" ht="15" x14ac:dyDescent="0.2">
      <c r="A9" s="204"/>
      <c r="B9" s="71" t="s">
        <v>1</v>
      </c>
      <c r="C9" s="72">
        <v>27.7</v>
      </c>
      <c r="D9" s="73">
        <v>65.490826555702668</v>
      </c>
      <c r="E9" s="72" t="s">
        <v>23</v>
      </c>
      <c r="F9" s="73">
        <v>0</v>
      </c>
      <c r="G9" s="72">
        <v>0.59699999999999998</v>
      </c>
      <c r="H9" s="73">
        <v>1.4114809911102704</v>
      </c>
      <c r="I9" s="72">
        <v>27.103000000000002</v>
      </c>
      <c r="J9" s="73">
        <v>64.079345564592401</v>
      </c>
      <c r="K9" s="72" t="s">
        <v>23</v>
      </c>
      <c r="L9" s="73">
        <v>0</v>
      </c>
    </row>
    <row r="10" spans="1:12" ht="15" x14ac:dyDescent="0.2">
      <c r="A10" s="202" t="s">
        <v>47</v>
      </c>
      <c r="B10" s="65" t="s">
        <v>44</v>
      </c>
      <c r="C10" s="66">
        <v>4.4820000000000002</v>
      </c>
      <c r="D10" s="67">
        <v>42.362948960302461</v>
      </c>
      <c r="E10" s="66" t="s">
        <v>23</v>
      </c>
      <c r="F10" s="67">
        <v>0</v>
      </c>
      <c r="G10" s="66">
        <v>0</v>
      </c>
      <c r="H10" s="67" t="s">
        <v>23</v>
      </c>
      <c r="I10" s="66">
        <v>4.4820000000000002</v>
      </c>
      <c r="J10" s="67">
        <v>42.362948960302461</v>
      </c>
      <c r="K10" s="66" t="s">
        <v>23</v>
      </c>
      <c r="L10" s="67">
        <v>0</v>
      </c>
    </row>
    <row r="11" spans="1:12" ht="15" x14ac:dyDescent="0.2">
      <c r="A11" s="203"/>
      <c r="B11" s="138" t="s">
        <v>45</v>
      </c>
      <c r="C11" s="69">
        <v>170.49600000000001</v>
      </c>
      <c r="D11" s="70">
        <v>74.364074112844136</v>
      </c>
      <c r="E11" s="69">
        <v>10.401999999999999</v>
      </c>
      <c r="F11" s="70">
        <v>4.5369691894343829</v>
      </c>
      <c r="G11" s="69">
        <v>19.39</v>
      </c>
      <c r="H11" s="70">
        <v>8.4572036707491538</v>
      </c>
      <c r="I11" s="69">
        <v>140.70400000000001</v>
      </c>
      <c r="J11" s="70">
        <v>61.369901252660597</v>
      </c>
      <c r="K11" s="69" t="s">
        <v>23</v>
      </c>
      <c r="L11" s="70">
        <v>0</v>
      </c>
    </row>
    <row r="12" spans="1:12" ht="15" x14ac:dyDescent="0.2">
      <c r="A12" s="203"/>
      <c r="B12" s="68" t="s">
        <v>7</v>
      </c>
      <c r="C12" s="69" t="s">
        <v>23</v>
      </c>
      <c r="D12" s="70">
        <v>0</v>
      </c>
      <c r="E12" s="69" t="s">
        <v>23</v>
      </c>
      <c r="F12" s="70">
        <v>0</v>
      </c>
      <c r="G12" s="69" t="s">
        <v>23</v>
      </c>
      <c r="H12" s="70">
        <v>0</v>
      </c>
      <c r="I12" s="69" t="s">
        <v>23</v>
      </c>
      <c r="J12" s="70">
        <v>0</v>
      </c>
      <c r="K12" s="69" t="s">
        <v>23</v>
      </c>
      <c r="L12" s="70">
        <v>0</v>
      </c>
    </row>
    <row r="13" spans="1:12" ht="15" x14ac:dyDescent="0.2">
      <c r="A13" s="204"/>
      <c r="B13" s="71" t="s">
        <v>1</v>
      </c>
      <c r="C13" s="72">
        <v>174.97800000000001</v>
      </c>
      <c r="D13" s="73">
        <v>72.952487367209784</v>
      </c>
      <c r="E13" s="72">
        <v>10.401999999999999</v>
      </c>
      <c r="F13" s="73">
        <v>4.3368410519820548</v>
      </c>
      <c r="G13" s="72">
        <v>19.39</v>
      </c>
      <c r="H13" s="73">
        <v>8.0841518936677623</v>
      </c>
      <c r="I13" s="72">
        <v>145.18600000000001</v>
      </c>
      <c r="J13" s="73">
        <v>60.531494421559962</v>
      </c>
      <c r="K13" s="72" t="s">
        <v>23</v>
      </c>
      <c r="L13" s="73">
        <v>0</v>
      </c>
    </row>
    <row r="14" spans="1:12" ht="15" x14ac:dyDescent="0.2">
      <c r="A14" s="202" t="s">
        <v>48</v>
      </c>
      <c r="B14" s="65" t="s">
        <v>44</v>
      </c>
      <c r="C14" s="66">
        <v>56.514000000000003</v>
      </c>
      <c r="D14" s="67">
        <v>96.516036479147459</v>
      </c>
      <c r="E14" s="66">
        <v>0</v>
      </c>
      <c r="F14" s="67">
        <v>0</v>
      </c>
      <c r="G14" s="66">
        <v>2.4820000000000002</v>
      </c>
      <c r="H14" s="67">
        <v>4.2388222837039313</v>
      </c>
      <c r="I14" s="66">
        <v>54.031999999999996</v>
      </c>
      <c r="J14" s="67">
        <v>92.27721419544352</v>
      </c>
      <c r="K14" s="66" t="s">
        <v>23</v>
      </c>
      <c r="L14" s="67">
        <v>0</v>
      </c>
    </row>
    <row r="15" spans="1:12" ht="15" x14ac:dyDescent="0.2">
      <c r="A15" s="203"/>
      <c r="B15" s="138" t="s">
        <v>45</v>
      </c>
      <c r="C15" s="69">
        <v>210.47900000000001</v>
      </c>
      <c r="D15" s="70">
        <v>96.11659352552482</v>
      </c>
      <c r="E15" s="69">
        <v>1.839</v>
      </c>
      <c r="F15" s="70">
        <v>0.83979121666978718</v>
      </c>
      <c r="G15" s="69">
        <v>3.964</v>
      </c>
      <c r="H15" s="70">
        <v>1.8101861788358</v>
      </c>
      <c r="I15" s="69">
        <v>204.67599999999999</v>
      </c>
      <c r="J15" s="70">
        <v>93.466616130019219</v>
      </c>
      <c r="K15" s="69" t="s">
        <v>23</v>
      </c>
      <c r="L15" s="70">
        <v>0</v>
      </c>
    </row>
    <row r="16" spans="1:12" ht="15" x14ac:dyDescent="0.2">
      <c r="A16" s="203"/>
      <c r="B16" s="68" t="s">
        <v>7</v>
      </c>
      <c r="C16" s="69" t="s">
        <v>23</v>
      </c>
      <c r="D16" s="70">
        <v>0</v>
      </c>
      <c r="E16" s="69" t="s">
        <v>23</v>
      </c>
      <c r="F16" s="70">
        <v>0</v>
      </c>
      <c r="G16" s="69" t="s">
        <v>23</v>
      </c>
      <c r="H16" s="70">
        <v>0</v>
      </c>
      <c r="I16" s="69" t="s">
        <v>23</v>
      </c>
      <c r="J16" s="70">
        <v>0</v>
      </c>
      <c r="K16" s="69" t="s">
        <v>23</v>
      </c>
      <c r="L16" s="70">
        <v>0</v>
      </c>
    </row>
    <row r="17" spans="1:12" ht="15" x14ac:dyDescent="0.2">
      <c r="A17" s="204"/>
      <c r="B17" s="71" t="s">
        <v>1</v>
      </c>
      <c r="C17" s="72">
        <v>266.99299999999999</v>
      </c>
      <c r="D17" s="73">
        <v>96.200866911438837</v>
      </c>
      <c r="E17" s="72">
        <v>1.839</v>
      </c>
      <c r="F17" s="73">
        <v>0.66261435412215308</v>
      </c>
      <c r="G17" s="72">
        <v>6.4459999999999997</v>
      </c>
      <c r="H17" s="73">
        <v>2.3225732064553557</v>
      </c>
      <c r="I17" s="72">
        <v>258.70800000000003</v>
      </c>
      <c r="J17" s="73">
        <v>93.21567935086135</v>
      </c>
      <c r="K17" s="72" t="s">
        <v>23</v>
      </c>
      <c r="L17" s="73">
        <v>0</v>
      </c>
    </row>
    <row r="18" spans="1:12" ht="15" x14ac:dyDescent="0.2">
      <c r="A18" s="202" t="s">
        <v>49</v>
      </c>
      <c r="B18" s="65" t="s">
        <v>44</v>
      </c>
      <c r="C18" s="66">
        <v>147.798</v>
      </c>
      <c r="D18" s="67">
        <v>67.204430641633664</v>
      </c>
      <c r="E18" s="66">
        <v>5.1660000000000004</v>
      </c>
      <c r="F18" s="67">
        <v>2.3490039695711684</v>
      </c>
      <c r="G18" s="66">
        <v>15.891</v>
      </c>
      <c r="H18" s="67">
        <v>7.2257108169677569</v>
      </c>
      <c r="I18" s="66">
        <v>126.74</v>
      </c>
      <c r="J18" s="67">
        <v>57.629261150493583</v>
      </c>
      <c r="K18" s="66" t="s">
        <v>23</v>
      </c>
      <c r="L18" s="67">
        <v>0</v>
      </c>
    </row>
    <row r="19" spans="1:12" ht="15" x14ac:dyDescent="0.2">
      <c r="A19" s="203"/>
      <c r="B19" s="138" t="s">
        <v>45</v>
      </c>
      <c r="C19" s="69">
        <v>670.93</v>
      </c>
      <c r="D19" s="70">
        <v>41.815362485400485</v>
      </c>
      <c r="E19" s="69">
        <v>35.752000000000002</v>
      </c>
      <c r="F19" s="70">
        <v>2.2282247620139781</v>
      </c>
      <c r="G19" s="69">
        <v>52.219000000000001</v>
      </c>
      <c r="H19" s="70">
        <v>3.2545219525511282</v>
      </c>
      <c r="I19" s="69">
        <v>582.95899999999995</v>
      </c>
      <c r="J19" s="70">
        <v>36.332615770835382</v>
      </c>
      <c r="K19" s="69" t="s">
        <v>23</v>
      </c>
      <c r="L19" s="70">
        <v>0</v>
      </c>
    </row>
    <row r="20" spans="1:12" ht="15" x14ac:dyDescent="0.2">
      <c r="A20" s="203"/>
      <c r="B20" s="68" t="s">
        <v>7</v>
      </c>
      <c r="C20" s="69" t="s">
        <v>23</v>
      </c>
      <c r="D20" s="70">
        <v>0</v>
      </c>
      <c r="E20" s="69" t="s">
        <v>23</v>
      </c>
      <c r="F20" s="70">
        <v>0</v>
      </c>
      <c r="G20" s="69" t="s">
        <v>23</v>
      </c>
      <c r="H20" s="70">
        <v>0</v>
      </c>
      <c r="I20" s="69" t="s">
        <v>23</v>
      </c>
      <c r="J20" s="70">
        <v>0</v>
      </c>
      <c r="K20" s="69" t="s">
        <v>23</v>
      </c>
      <c r="L20" s="70">
        <v>0</v>
      </c>
    </row>
    <row r="21" spans="1:12" ht="15" x14ac:dyDescent="0.2">
      <c r="A21" s="204"/>
      <c r="B21" s="71" t="s">
        <v>1</v>
      </c>
      <c r="C21" s="72">
        <v>818.72799999999995</v>
      </c>
      <c r="D21" s="73">
        <v>44.875873424437678</v>
      </c>
      <c r="E21" s="72">
        <v>40.917999999999999</v>
      </c>
      <c r="F21" s="73">
        <v>2.2427851359439779</v>
      </c>
      <c r="G21" s="72">
        <v>68.11</v>
      </c>
      <c r="H21" s="73">
        <v>3.7332248792498248</v>
      </c>
      <c r="I21" s="72">
        <v>709.69899999999996</v>
      </c>
      <c r="J21" s="73">
        <v>38.899808597543995</v>
      </c>
      <c r="K21" s="72" t="s">
        <v>23</v>
      </c>
      <c r="L21" s="73">
        <v>0</v>
      </c>
    </row>
    <row r="22" spans="1:12" ht="15" x14ac:dyDescent="0.2">
      <c r="A22" s="202" t="s">
        <v>7</v>
      </c>
      <c r="B22" s="65" t="s">
        <v>44</v>
      </c>
      <c r="C22" s="66">
        <v>4.992</v>
      </c>
      <c r="D22" s="67">
        <v>90.205999277195531</v>
      </c>
      <c r="E22" s="66">
        <v>5.8999999999999997E-2</v>
      </c>
      <c r="F22" s="67">
        <v>1.0661366100469822</v>
      </c>
      <c r="G22" s="66">
        <v>1.25</v>
      </c>
      <c r="H22" s="67">
        <v>22.587640043368271</v>
      </c>
      <c r="I22" s="66">
        <v>3.6819999999999999</v>
      </c>
      <c r="J22" s="67">
        <v>66.534152511745575</v>
      </c>
      <c r="K22" s="66" t="s">
        <v>23</v>
      </c>
      <c r="L22" s="67">
        <v>0</v>
      </c>
    </row>
    <row r="23" spans="1:12" ht="15" x14ac:dyDescent="0.2">
      <c r="A23" s="203"/>
      <c r="B23" s="138" t="s">
        <v>45</v>
      </c>
      <c r="C23" s="69">
        <v>42.918999999999997</v>
      </c>
      <c r="D23" s="70">
        <v>57.767578335307412</v>
      </c>
      <c r="E23" s="69">
        <v>1.9339999999999999</v>
      </c>
      <c r="F23" s="70">
        <v>2.6031011090772043</v>
      </c>
      <c r="G23" s="69">
        <v>1.1120000000000001</v>
      </c>
      <c r="H23" s="70">
        <v>1.4967158393453215</v>
      </c>
      <c r="I23" s="69">
        <v>39.872999999999998</v>
      </c>
      <c r="J23" s="70">
        <v>53.667761386884884</v>
      </c>
      <c r="K23" s="69" t="s">
        <v>23</v>
      </c>
      <c r="L23" s="70">
        <v>0</v>
      </c>
    </row>
    <row r="24" spans="1:12" ht="15" x14ac:dyDescent="0.2">
      <c r="A24" s="203"/>
      <c r="B24" s="68" t="s">
        <v>7</v>
      </c>
      <c r="C24" s="69">
        <v>0.32</v>
      </c>
      <c r="D24" s="70">
        <v>100</v>
      </c>
      <c r="E24" s="69" t="s">
        <v>23</v>
      </c>
      <c r="F24" s="70">
        <v>0</v>
      </c>
      <c r="G24" s="69" t="s">
        <v>23</v>
      </c>
      <c r="H24" s="70">
        <v>0</v>
      </c>
      <c r="I24" s="69" t="s">
        <v>23</v>
      </c>
      <c r="J24" s="70">
        <v>0</v>
      </c>
      <c r="K24" s="69">
        <v>0.32</v>
      </c>
      <c r="L24" s="70">
        <v>100</v>
      </c>
    </row>
    <row r="25" spans="1:12" ht="15" x14ac:dyDescent="0.2">
      <c r="A25" s="204"/>
      <c r="B25" s="71" t="s">
        <v>1</v>
      </c>
      <c r="C25" s="72">
        <v>48.231000000000002</v>
      </c>
      <c r="D25" s="73">
        <v>60.176670950354961</v>
      </c>
      <c r="E25" s="72">
        <v>1.9930000000000001</v>
      </c>
      <c r="F25" s="73">
        <v>2.4866186727220554</v>
      </c>
      <c r="G25" s="72">
        <v>2.363</v>
      </c>
      <c r="H25" s="73">
        <v>2.948258867858613</v>
      </c>
      <c r="I25" s="72">
        <v>43.555</v>
      </c>
      <c r="J25" s="73">
        <v>54.342537024791326</v>
      </c>
      <c r="K25" s="72">
        <v>0.32</v>
      </c>
      <c r="L25" s="73">
        <v>0.39925638498296923</v>
      </c>
    </row>
    <row r="26" spans="1:12" ht="15" x14ac:dyDescent="0.2">
      <c r="A26" s="209" t="s">
        <v>1</v>
      </c>
      <c r="B26" s="65" t="s">
        <v>44</v>
      </c>
      <c r="C26" s="69">
        <v>219.108</v>
      </c>
      <c r="D26" s="70">
        <v>72.247062082063863</v>
      </c>
      <c r="E26" s="69">
        <v>5.2249999999999996</v>
      </c>
      <c r="F26" s="70">
        <v>1.722853110697846</v>
      </c>
      <c r="G26" s="69">
        <v>19.669</v>
      </c>
      <c r="H26" s="70">
        <v>6.4855115472374987</v>
      </c>
      <c r="I26" s="69">
        <v>194.214</v>
      </c>
      <c r="J26" s="70">
        <v>64.038697424128515</v>
      </c>
      <c r="K26" s="69" t="s">
        <v>23</v>
      </c>
      <c r="L26" s="70">
        <v>0</v>
      </c>
    </row>
    <row r="27" spans="1:12" ht="15" x14ac:dyDescent="0.2">
      <c r="A27" s="210"/>
      <c r="B27" s="138" t="s">
        <v>45</v>
      </c>
      <c r="C27" s="69">
        <v>1117.201</v>
      </c>
      <c r="D27" s="70">
        <v>51.70627787332436</v>
      </c>
      <c r="E27" s="69">
        <v>49.927</v>
      </c>
      <c r="F27" s="70">
        <v>2.3107205734522842</v>
      </c>
      <c r="G27" s="69">
        <v>77.236000000000004</v>
      </c>
      <c r="H27" s="70">
        <v>3.574635251690681</v>
      </c>
      <c r="I27" s="69">
        <v>990.03800000000001</v>
      </c>
      <c r="J27" s="70">
        <v>45.820922048181394</v>
      </c>
      <c r="K27" s="69" t="s">
        <v>23</v>
      </c>
      <c r="L27" s="70">
        <v>0</v>
      </c>
    </row>
    <row r="28" spans="1:12" ht="15" x14ac:dyDescent="0.2">
      <c r="A28" s="210"/>
      <c r="B28" s="68" t="s">
        <v>7</v>
      </c>
      <c r="C28" s="69">
        <v>0.32</v>
      </c>
      <c r="D28" s="70">
        <v>100</v>
      </c>
      <c r="E28" s="69" t="s">
        <v>23</v>
      </c>
      <c r="F28" s="70">
        <v>0</v>
      </c>
      <c r="G28" s="69" t="s">
        <v>23</v>
      </c>
      <c r="H28" s="70">
        <v>0</v>
      </c>
      <c r="I28" s="69" t="s">
        <v>23</v>
      </c>
      <c r="J28" s="70">
        <v>0</v>
      </c>
      <c r="K28" s="69">
        <v>0.32</v>
      </c>
      <c r="L28" s="70">
        <v>100</v>
      </c>
    </row>
    <row r="29" spans="1:12" ht="15" x14ac:dyDescent="0.2">
      <c r="A29" s="211"/>
      <c r="B29" s="71" t="s">
        <v>1</v>
      </c>
      <c r="C29" s="72">
        <v>1336.6289999999999</v>
      </c>
      <c r="D29" s="73">
        <v>54.240517347377285</v>
      </c>
      <c r="E29" s="72">
        <v>55.152999999999999</v>
      </c>
      <c r="F29" s="73">
        <v>2.2381133831900248</v>
      </c>
      <c r="G29" s="72">
        <v>96.905000000000001</v>
      </c>
      <c r="H29" s="73">
        <v>3.9324130581841308</v>
      </c>
      <c r="I29" s="72">
        <v>1184.252</v>
      </c>
      <c r="J29" s="73">
        <v>48.057045859147337</v>
      </c>
      <c r="K29" s="72">
        <v>0.32</v>
      </c>
      <c r="L29" s="73">
        <v>1.298562693998165E-2</v>
      </c>
    </row>
    <row r="30" spans="1:12" x14ac:dyDescent="0.2">
      <c r="A30" s="186" t="s">
        <v>173</v>
      </c>
      <c r="B30" s="208"/>
      <c r="C30" s="208"/>
      <c r="D30" s="208"/>
      <c r="E30" s="208"/>
      <c r="F30" s="208"/>
      <c r="G30" s="208"/>
      <c r="H30" s="208"/>
      <c r="I30" s="208"/>
      <c r="J30" s="208"/>
      <c r="K30" s="208"/>
      <c r="L30" s="208"/>
    </row>
    <row r="31" spans="1:12" x14ac:dyDescent="0.2">
      <c r="A31" s="14" t="s">
        <v>245</v>
      </c>
      <c r="B31" s="74"/>
      <c r="C31" s="74"/>
      <c r="D31" s="74"/>
      <c r="E31" s="74"/>
      <c r="F31" s="74"/>
      <c r="G31" s="74"/>
      <c r="H31" s="74"/>
      <c r="I31" s="74"/>
      <c r="J31" s="74"/>
      <c r="K31" s="74"/>
      <c r="L31" s="74"/>
    </row>
    <row r="32" spans="1:12" x14ac:dyDescent="0.2">
      <c r="A32" s="22" t="s">
        <v>246</v>
      </c>
      <c r="B32" s="74"/>
      <c r="C32" s="74"/>
      <c r="D32" s="74"/>
      <c r="E32" s="74"/>
      <c r="F32" s="74"/>
      <c r="G32" s="74"/>
      <c r="H32" s="74"/>
      <c r="I32" s="74"/>
      <c r="J32" s="74"/>
      <c r="K32" s="74"/>
      <c r="L32" s="74"/>
    </row>
    <row r="34" spans="1:12" ht="15" x14ac:dyDescent="0.25">
      <c r="A34" s="1" t="s">
        <v>15</v>
      </c>
    </row>
    <row r="35" spans="1:12" ht="15" x14ac:dyDescent="0.25">
      <c r="A35" s="1"/>
    </row>
    <row r="36" spans="1:12" ht="50.1" customHeight="1" x14ac:dyDescent="0.2">
      <c r="A36" s="61"/>
      <c r="B36" s="62"/>
      <c r="C36" s="181" t="s">
        <v>1</v>
      </c>
      <c r="D36" s="182"/>
      <c r="E36" s="181" t="s">
        <v>165</v>
      </c>
      <c r="F36" s="183"/>
      <c r="G36" s="181" t="s">
        <v>164</v>
      </c>
      <c r="H36" s="183"/>
      <c r="I36" s="181" t="s">
        <v>148</v>
      </c>
      <c r="J36" s="182"/>
      <c r="K36" s="181" t="s">
        <v>7</v>
      </c>
      <c r="L36" s="183"/>
    </row>
    <row r="37" spans="1:12" ht="24" x14ac:dyDescent="0.2">
      <c r="A37" s="80"/>
      <c r="B37" s="81"/>
      <c r="C37" s="63" t="s">
        <v>82</v>
      </c>
      <c r="D37" s="64" t="s">
        <v>83</v>
      </c>
      <c r="E37" s="63" t="s">
        <v>82</v>
      </c>
      <c r="F37" s="64" t="s">
        <v>83</v>
      </c>
      <c r="G37" s="63" t="s">
        <v>82</v>
      </c>
      <c r="H37" s="64" t="s">
        <v>83</v>
      </c>
      <c r="I37" s="63" t="s">
        <v>82</v>
      </c>
      <c r="J37" s="64" t="s">
        <v>83</v>
      </c>
      <c r="K37" s="63" t="s">
        <v>82</v>
      </c>
      <c r="L37" s="64" t="s">
        <v>83</v>
      </c>
    </row>
    <row r="38" spans="1:12" ht="15" customHeight="1" x14ac:dyDescent="0.2">
      <c r="A38" s="202" t="s">
        <v>46</v>
      </c>
      <c r="B38" s="65" t="s">
        <v>44</v>
      </c>
      <c r="C38" s="66">
        <v>331.447</v>
      </c>
      <c r="D38" s="67">
        <v>72.79797582676801</v>
      </c>
      <c r="E38" s="66">
        <v>9.7889999999999997</v>
      </c>
      <c r="F38" s="67">
        <v>2.1500251484196027</v>
      </c>
      <c r="G38" s="66">
        <v>43.613</v>
      </c>
      <c r="H38" s="67">
        <v>9.5790220449508769</v>
      </c>
      <c r="I38" s="66">
        <v>278.04399999999998</v>
      </c>
      <c r="J38" s="67">
        <v>61.068708996545105</v>
      </c>
      <c r="K38" s="66" t="s">
        <v>23</v>
      </c>
      <c r="L38" s="67">
        <v>0</v>
      </c>
    </row>
    <row r="39" spans="1:12" ht="15" x14ac:dyDescent="0.2">
      <c r="A39" s="203"/>
      <c r="B39" s="68" t="s">
        <v>45</v>
      </c>
      <c r="C39" s="69">
        <v>176.16300000000001</v>
      </c>
      <c r="D39" s="70">
        <v>69.971203304669046</v>
      </c>
      <c r="E39" s="69">
        <v>3.4420000000000002</v>
      </c>
      <c r="F39" s="70">
        <v>1.3671479355748417</v>
      </c>
      <c r="G39" s="69">
        <v>9.2279999999999998</v>
      </c>
      <c r="H39" s="70">
        <v>3.6653228208845547</v>
      </c>
      <c r="I39" s="69">
        <v>163.494</v>
      </c>
      <c r="J39" s="70">
        <v>64.939129744007303</v>
      </c>
      <c r="K39" s="69" t="s">
        <v>23</v>
      </c>
      <c r="L39" s="70">
        <v>0</v>
      </c>
    </row>
    <row r="40" spans="1:12" ht="15" x14ac:dyDescent="0.2">
      <c r="A40" s="203"/>
      <c r="B40" s="68" t="s">
        <v>7</v>
      </c>
      <c r="C40" s="69" t="s">
        <v>23</v>
      </c>
      <c r="D40" s="70">
        <v>0</v>
      </c>
      <c r="E40" s="69" t="s">
        <v>23</v>
      </c>
      <c r="F40" s="70">
        <v>0</v>
      </c>
      <c r="G40" s="69" t="s">
        <v>23</v>
      </c>
      <c r="H40" s="70">
        <v>0</v>
      </c>
      <c r="I40" s="69" t="s">
        <v>23</v>
      </c>
      <c r="J40" s="70">
        <v>0</v>
      </c>
      <c r="K40" s="69" t="s">
        <v>23</v>
      </c>
      <c r="L40" s="70">
        <v>0</v>
      </c>
    </row>
    <row r="41" spans="1:12" ht="15" x14ac:dyDescent="0.2">
      <c r="A41" s="204"/>
      <c r="B41" s="71" t="s">
        <v>1</v>
      </c>
      <c r="C41" s="72">
        <v>507.61099999999999</v>
      </c>
      <c r="D41" s="73">
        <v>71.791582633488986</v>
      </c>
      <c r="E41" s="72">
        <v>13.231</v>
      </c>
      <c r="F41" s="73">
        <v>1.8712644718567821</v>
      </c>
      <c r="G41" s="72">
        <v>52.841000000000001</v>
      </c>
      <c r="H41" s="73">
        <v>7.473319171444655</v>
      </c>
      <c r="I41" s="72">
        <v>441.53899999999999</v>
      </c>
      <c r="J41" s="73">
        <v>62.446998990187566</v>
      </c>
      <c r="K41" s="72" t="s">
        <v>23</v>
      </c>
      <c r="L41" s="73">
        <v>0</v>
      </c>
    </row>
    <row r="42" spans="1:12" ht="15" x14ac:dyDescent="0.2">
      <c r="A42" s="202" t="s">
        <v>47</v>
      </c>
      <c r="B42" s="65" t="s">
        <v>44</v>
      </c>
      <c r="C42" s="66">
        <v>116.34</v>
      </c>
      <c r="D42" s="67">
        <v>75.794987393561925</v>
      </c>
      <c r="E42" s="66">
        <v>7.9089999999999998</v>
      </c>
      <c r="F42" s="67">
        <v>5.1526779722853817</v>
      </c>
      <c r="G42" s="66">
        <v>15.835000000000001</v>
      </c>
      <c r="H42" s="67">
        <v>10.316431368205716</v>
      </c>
      <c r="I42" s="66">
        <v>92.596000000000004</v>
      </c>
      <c r="J42" s="67">
        <v>60.325878053070824</v>
      </c>
      <c r="K42" s="66" t="s">
        <v>23</v>
      </c>
      <c r="L42" s="67">
        <v>0</v>
      </c>
    </row>
    <row r="43" spans="1:12" ht="15" x14ac:dyDescent="0.2">
      <c r="A43" s="203"/>
      <c r="B43" s="138" t="s">
        <v>45</v>
      </c>
      <c r="C43" s="69">
        <v>2354.395</v>
      </c>
      <c r="D43" s="70">
        <v>71.819902000888902</v>
      </c>
      <c r="E43" s="69">
        <v>138.97200000000001</v>
      </c>
      <c r="F43" s="70">
        <v>4.2392867045960996</v>
      </c>
      <c r="G43" s="69">
        <v>286.13499999999999</v>
      </c>
      <c r="H43" s="70">
        <v>8.7284366722764641</v>
      </c>
      <c r="I43" s="69">
        <v>1929.288</v>
      </c>
      <c r="J43" s="70">
        <v>58.852178624016339</v>
      </c>
      <c r="K43" s="69" t="s">
        <v>23</v>
      </c>
      <c r="L43" s="70">
        <v>0</v>
      </c>
    </row>
    <row r="44" spans="1:12" ht="15" x14ac:dyDescent="0.2">
      <c r="A44" s="203"/>
      <c r="B44" s="68" t="s">
        <v>7</v>
      </c>
      <c r="C44" s="69" t="s">
        <v>23</v>
      </c>
      <c r="D44" s="70">
        <v>0</v>
      </c>
      <c r="E44" s="69" t="s">
        <v>23</v>
      </c>
      <c r="F44" s="70">
        <v>0</v>
      </c>
      <c r="G44" s="69" t="s">
        <v>23</v>
      </c>
      <c r="H44" s="70">
        <v>0</v>
      </c>
      <c r="I44" s="69" t="s">
        <v>23</v>
      </c>
      <c r="J44" s="70">
        <v>0</v>
      </c>
      <c r="K44" s="69" t="s">
        <v>23</v>
      </c>
      <c r="L44" s="70">
        <v>0</v>
      </c>
    </row>
    <row r="45" spans="1:12" ht="15" x14ac:dyDescent="0.2">
      <c r="A45" s="204"/>
      <c r="B45" s="71" t="s">
        <v>1</v>
      </c>
      <c r="C45" s="72">
        <v>2470.7350000000001</v>
      </c>
      <c r="D45" s="73">
        <v>71.997700255792623</v>
      </c>
      <c r="E45" s="72">
        <v>146.881</v>
      </c>
      <c r="F45" s="73">
        <v>4.2801410152327453</v>
      </c>
      <c r="G45" s="72">
        <v>301.97000000000003</v>
      </c>
      <c r="H45" s="73">
        <v>8.7994647528940604</v>
      </c>
      <c r="I45" s="72">
        <v>2021.884</v>
      </c>
      <c r="J45" s="73">
        <v>58.918094487665826</v>
      </c>
      <c r="K45" s="72" t="s">
        <v>23</v>
      </c>
      <c r="L45" s="73">
        <v>0</v>
      </c>
    </row>
    <row r="46" spans="1:12" ht="15" x14ac:dyDescent="0.2">
      <c r="A46" s="202" t="s">
        <v>48</v>
      </c>
      <c r="B46" s="65" t="s">
        <v>44</v>
      </c>
      <c r="C46" s="66">
        <v>312.49299999999999</v>
      </c>
      <c r="D46" s="67">
        <v>92.887483242722652</v>
      </c>
      <c r="E46" s="66">
        <v>2.99</v>
      </c>
      <c r="F46" s="67">
        <v>0.88876734805496704</v>
      </c>
      <c r="G46" s="66">
        <v>8.9369999999999994</v>
      </c>
      <c r="H46" s="67">
        <v>2.6564929062097784</v>
      </c>
      <c r="I46" s="66">
        <v>300.56599999999997</v>
      </c>
      <c r="J46" s="67">
        <v>89.342222988457905</v>
      </c>
      <c r="K46" s="66" t="s">
        <v>23</v>
      </c>
      <c r="L46" s="67">
        <v>0</v>
      </c>
    </row>
    <row r="47" spans="1:12" ht="15" x14ac:dyDescent="0.2">
      <c r="A47" s="203"/>
      <c r="B47" s="138" t="s">
        <v>45</v>
      </c>
      <c r="C47" s="69">
        <v>941.49199999999996</v>
      </c>
      <c r="D47" s="70">
        <v>85.941526403852848</v>
      </c>
      <c r="E47" s="69">
        <v>8.1219999999999999</v>
      </c>
      <c r="F47" s="70">
        <v>0.74139459225579485</v>
      </c>
      <c r="G47" s="69">
        <v>20.899000000000001</v>
      </c>
      <c r="H47" s="70">
        <v>1.9077081486769094</v>
      </c>
      <c r="I47" s="69">
        <v>912.47</v>
      </c>
      <c r="J47" s="70">
        <v>83.29233238065072</v>
      </c>
      <c r="K47" s="69" t="s">
        <v>23</v>
      </c>
      <c r="L47" s="70">
        <v>0</v>
      </c>
    </row>
    <row r="48" spans="1:12" ht="15" x14ac:dyDescent="0.2">
      <c r="A48" s="203"/>
      <c r="B48" s="68" t="s">
        <v>7</v>
      </c>
      <c r="C48" s="69" t="s">
        <v>23</v>
      </c>
      <c r="D48" s="70">
        <v>0</v>
      </c>
      <c r="E48" s="69" t="s">
        <v>23</v>
      </c>
      <c r="F48" s="70">
        <v>0</v>
      </c>
      <c r="G48" s="69" t="s">
        <v>23</v>
      </c>
      <c r="H48" s="70">
        <v>0</v>
      </c>
      <c r="I48" s="69" t="s">
        <v>23</v>
      </c>
      <c r="J48" s="70">
        <v>0</v>
      </c>
      <c r="K48" s="69" t="s">
        <v>23</v>
      </c>
      <c r="L48" s="70">
        <v>0</v>
      </c>
    </row>
    <row r="49" spans="1:12" ht="15" x14ac:dyDescent="0.2">
      <c r="A49" s="204"/>
      <c r="B49" s="71" t="s">
        <v>1</v>
      </c>
      <c r="C49" s="72">
        <v>1253.9849999999999</v>
      </c>
      <c r="D49" s="73">
        <v>87.573432668214224</v>
      </c>
      <c r="E49" s="72">
        <v>11.112</v>
      </c>
      <c r="F49" s="73">
        <v>0.77601883898866142</v>
      </c>
      <c r="G49" s="72">
        <v>29.835999999999999</v>
      </c>
      <c r="H49" s="73">
        <v>2.0836301367949694</v>
      </c>
      <c r="I49" s="72">
        <v>1213.037</v>
      </c>
      <c r="J49" s="73">
        <v>84.71378369243061</v>
      </c>
      <c r="K49" s="72" t="s">
        <v>23</v>
      </c>
      <c r="L49" s="73">
        <v>0</v>
      </c>
    </row>
    <row r="50" spans="1:12" ht="15" x14ac:dyDescent="0.2">
      <c r="A50" s="202" t="s">
        <v>49</v>
      </c>
      <c r="B50" s="65" t="s">
        <v>44</v>
      </c>
      <c r="C50" s="66">
        <v>1028.703</v>
      </c>
      <c r="D50" s="67">
        <v>55.892219121635719</v>
      </c>
      <c r="E50" s="66">
        <v>26.236999999999998</v>
      </c>
      <c r="F50" s="67">
        <v>1.4255272445928089</v>
      </c>
      <c r="G50" s="66">
        <v>105.169</v>
      </c>
      <c r="H50" s="67">
        <v>5.7141165067111759</v>
      </c>
      <c r="I50" s="66">
        <v>897.29700000000003</v>
      </c>
      <c r="J50" s="67">
        <v>48.752575370331733</v>
      </c>
      <c r="K50" s="66" t="s">
        <v>23</v>
      </c>
      <c r="L50" s="67">
        <v>0</v>
      </c>
    </row>
    <row r="51" spans="1:12" ht="15" x14ac:dyDescent="0.2">
      <c r="A51" s="203"/>
      <c r="B51" s="138" t="s">
        <v>45</v>
      </c>
      <c r="C51" s="69">
        <v>7001.2870000000003</v>
      </c>
      <c r="D51" s="70">
        <v>42.633045607085577</v>
      </c>
      <c r="E51" s="69">
        <v>302.62099999999998</v>
      </c>
      <c r="F51" s="70">
        <v>1.8427547527564352</v>
      </c>
      <c r="G51" s="69">
        <v>651.66099999999994</v>
      </c>
      <c r="H51" s="70">
        <v>3.9681694427551673</v>
      </c>
      <c r="I51" s="69">
        <v>6047.0039999999999</v>
      </c>
      <c r="J51" s="70">
        <v>36.822115322258455</v>
      </c>
      <c r="K51" s="69" t="s">
        <v>23</v>
      </c>
      <c r="L51" s="70">
        <v>0</v>
      </c>
    </row>
    <row r="52" spans="1:12" ht="15" x14ac:dyDescent="0.2">
      <c r="A52" s="203"/>
      <c r="B52" s="68" t="s">
        <v>7</v>
      </c>
      <c r="C52" s="69" t="s">
        <v>23</v>
      </c>
      <c r="D52" s="70">
        <v>0</v>
      </c>
      <c r="E52" s="69" t="s">
        <v>23</v>
      </c>
      <c r="F52" s="70">
        <v>0</v>
      </c>
      <c r="G52" s="69" t="s">
        <v>23</v>
      </c>
      <c r="H52" s="70">
        <v>0</v>
      </c>
      <c r="I52" s="69" t="s">
        <v>23</v>
      </c>
      <c r="J52" s="70">
        <v>0</v>
      </c>
      <c r="K52" s="69" t="s">
        <v>23</v>
      </c>
      <c r="L52" s="70">
        <v>0</v>
      </c>
    </row>
    <row r="53" spans="1:12" ht="15" x14ac:dyDescent="0.2">
      <c r="A53" s="204"/>
      <c r="B53" s="71" t="s">
        <v>1</v>
      </c>
      <c r="C53" s="72">
        <v>8029.99</v>
      </c>
      <c r="D53" s="73">
        <v>43.969299206251854</v>
      </c>
      <c r="E53" s="72">
        <v>328.85899999999998</v>
      </c>
      <c r="F53" s="73">
        <v>1.8007120516549557</v>
      </c>
      <c r="G53" s="72">
        <v>756.83</v>
      </c>
      <c r="H53" s="73">
        <v>4.1441253000648315</v>
      </c>
      <c r="I53" s="72">
        <v>6944.3010000000004</v>
      </c>
      <c r="J53" s="73">
        <v>38.024461854532071</v>
      </c>
      <c r="K53" s="72" t="s">
        <v>23</v>
      </c>
      <c r="L53" s="73">
        <v>0</v>
      </c>
    </row>
    <row r="54" spans="1:12" ht="15" x14ac:dyDescent="0.2">
      <c r="A54" s="202" t="s">
        <v>7</v>
      </c>
      <c r="B54" s="65" t="s">
        <v>44</v>
      </c>
      <c r="C54" s="66">
        <v>24.442</v>
      </c>
      <c r="D54" s="67">
        <v>65.927604250957543</v>
      </c>
      <c r="E54" s="66">
        <v>0.318</v>
      </c>
      <c r="F54" s="67">
        <v>0.85774397151642678</v>
      </c>
      <c r="G54" s="66">
        <v>1.8220000000000001</v>
      </c>
      <c r="H54" s="67">
        <v>4.914495333657011</v>
      </c>
      <c r="I54" s="66">
        <v>22.303000000000001</v>
      </c>
      <c r="J54" s="67">
        <v>60.158062253870646</v>
      </c>
      <c r="K54" s="66" t="s">
        <v>23</v>
      </c>
      <c r="L54" s="67">
        <v>0</v>
      </c>
    </row>
    <row r="55" spans="1:12" ht="15" x14ac:dyDescent="0.2">
      <c r="A55" s="203"/>
      <c r="B55" s="138" t="s">
        <v>45</v>
      </c>
      <c r="C55" s="69">
        <v>131.98599999999999</v>
      </c>
      <c r="D55" s="70">
        <v>54.941285679200433</v>
      </c>
      <c r="E55" s="69">
        <v>5.3760000000000003</v>
      </c>
      <c r="F55" s="70">
        <v>2.2378460731545888</v>
      </c>
      <c r="G55" s="69">
        <v>7.2080000000000002</v>
      </c>
      <c r="H55" s="70">
        <v>3.000445404631376</v>
      </c>
      <c r="I55" s="69">
        <v>119.402</v>
      </c>
      <c r="J55" s="70">
        <v>49.702994201414477</v>
      </c>
      <c r="K55" s="69" t="s">
        <v>23</v>
      </c>
      <c r="L55" s="70">
        <v>0</v>
      </c>
    </row>
    <row r="56" spans="1:12" ht="15" x14ac:dyDescent="0.2">
      <c r="A56" s="203"/>
      <c r="B56" s="68" t="s">
        <v>7</v>
      </c>
      <c r="C56" s="69">
        <v>0.98399999999999999</v>
      </c>
      <c r="D56" s="70">
        <v>51.410658307210035</v>
      </c>
      <c r="E56" s="69" t="s">
        <v>23</v>
      </c>
      <c r="F56" s="70">
        <v>0</v>
      </c>
      <c r="G56" s="69" t="s">
        <v>23</v>
      </c>
      <c r="H56" s="70">
        <v>0</v>
      </c>
      <c r="I56" s="69">
        <v>0.55800000000000005</v>
      </c>
      <c r="J56" s="70">
        <v>29.153605015673982</v>
      </c>
      <c r="K56" s="69">
        <v>0.42499999999999999</v>
      </c>
      <c r="L56" s="70">
        <v>22.204806687565309</v>
      </c>
    </row>
    <row r="57" spans="1:12" ht="15" x14ac:dyDescent="0.2">
      <c r="A57" s="204"/>
      <c r="B57" s="71" t="s">
        <v>1</v>
      </c>
      <c r="C57" s="72">
        <v>157.41200000000001</v>
      </c>
      <c r="D57" s="73">
        <v>56.375819697083649</v>
      </c>
      <c r="E57" s="72">
        <v>5.694</v>
      </c>
      <c r="F57" s="73">
        <v>2.0392595059791776</v>
      </c>
      <c r="G57" s="72">
        <v>9.0289999999999999</v>
      </c>
      <c r="H57" s="73">
        <v>3.2336624656631536</v>
      </c>
      <c r="I57" s="72">
        <v>142.26400000000001</v>
      </c>
      <c r="J57" s="73">
        <v>50.950687453217725</v>
      </c>
      <c r="K57" s="72">
        <v>0.42499999999999999</v>
      </c>
      <c r="L57" s="73">
        <v>0.15221027222359509</v>
      </c>
    </row>
    <row r="58" spans="1:12" ht="15" x14ac:dyDescent="0.2">
      <c r="A58" s="209" t="s">
        <v>1</v>
      </c>
      <c r="B58" s="65" t="s">
        <v>44</v>
      </c>
      <c r="C58" s="69">
        <v>1813.4259999999999</v>
      </c>
      <c r="D58" s="70">
        <v>64.242145559122548</v>
      </c>
      <c r="E58" s="69">
        <v>47.243000000000002</v>
      </c>
      <c r="F58" s="70">
        <v>1.6736231214560873</v>
      </c>
      <c r="G58" s="69">
        <v>175.375</v>
      </c>
      <c r="H58" s="70">
        <v>6.2128072926224274</v>
      </c>
      <c r="I58" s="69">
        <v>1590.807</v>
      </c>
      <c r="J58" s="70">
        <v>56.355679719200602</v>
      </c>
      <c r="K58" s="69" t="s">
        <v>23</v>
      </c>
      <c r="L58" s="70">
        <v>0</v>
      </c>
    </row>
    <row r="59" spans="1:12" ht="15" x14ac:dyDescent="0.2">
      <c r="A59" s="210"/>
      <c r="B59" s="138" t="s">
        <v>45</v>
      </c>
      <c r="C59" s="69">
        <v>10605.324000000001</v>
      </c>
      <c r="D59" s="70">
        <v>49.818554202152391</v>
      </c>
      <c r="E59" s="69">
        <v>458.53300000000002</v>
      </c>
      <c r="F59" s="70">
        <v>2.1539607006797286</v>
      </c>
      <c r="G59" s="69">
        <v>975.13099999999997</v>
      </c>
      <c r="H59" s="70">
        <v>4.58068198366208</v>
      </c>
      <c r="I59" s="69">
        <v>9171.6589999999997</v>
      </c>
      <c r="J59" s="70">
        <v>43.083906820306368</v>
      </c>
      <c r="K59" s="69" t="s">
        <v>23</v>
      </c>
      <c r="L59" s="70">
        <v>0</v>
      </c>
    </row>
    <row r="60" spans="1:12" ht="15" x14ac:dyDescent="0.2">
      <c r="A60" s="210"/>
      <c r="B60" s="68" t="s">
        <v>7</v>
      </c>
      <c r="C60" s="69">
        <v>0.98399999999999999</v>
      </c>
      <c r="D60" s="70">
        <v>51.410658307210035</v>
      </c>
      <c r="E60" s="69" t="s">
        <v>23</v>
      </c>
      <c r="F60" s="70">
        <v>0</v>
      </c>
      <c r="G60" s="69" t="s">
        <v>23</v>
      </c>
      <c r="H60" s="70">
        <v>0</v>
      </c>
      <c r="I60" s="69">
        <v>0.55800000000000005</v>
      </c>
      <c r="J60" s="70">
        <v>29.153605015673982</v>
      </c>
      <c r="K60" s="69">
        <v>0.42499999999999999</v>
      </c>
      <c r="L60" s="70">
        <v>22.204806687565309</v>
      </c>
    </row>
    <row r="61" spans="1:12" ht="15" x14ac:dyDescent="0.2">
      <c r="A61" s="211"/>
      <c r="B61" s="71" t="s">
        <v>1</v>
      </c>
      <c r="C61" s="72">
        <v>12419.733</v>
      </c>
      <c r="D61" s="73">
        <v>51.507209235864174</v>
      </c>
      <c r="E61" s="72">
        <v>505.77699999999999</v>
      </c>
      <c r="F61" s="73">
        <v>2.0975621428969262</v>
      </c>
      <c r="G61" s="72">
        <v>1150.5070000000001</v>
      </c>
      <c r="H61" s="73">
        <v>4.7713912027196059</v>
      </c>
      <c r="I61" s="72">
        <v>10763.025</v>
      </c>
      <c r="J61" s="73">
        <v>44.636497474288447</v>
      </c>
      <c r="K61" s="72">
        <v>0.42499999999999999</v>
      </c>
      <c r="L61" s="73">
        <v>1.7625631666350857E-3</v>
      </c>
    </row>
    <row r="62" spans="1:12" x14ac:dyDescent="0.2">
      <c r="A62" s="185" t="s">
        <v>232</v>
      </c>
      <c r="B62" s="185"/>
      <c r="C62" s="185"/>
      <c r="D62" s="185"/>
      <c r="E62" s="185"/>
      <c r="F62" s="185"/>
      <c r="G62" s="185"/>
      <c r="H62" s="185"/>
      <c r="I62" s="185"/>
      <c r="J62" s="185"/>
      <c r="K62" s="185"/>
      <c r="L62" s="185"/>
    </row>
    <row r="63" spans="1:12" x14ac:dyDescent="0.2">
      <c r="A63" s="14" t="s">
        <v>245</v>
      </c>
      <c r="B63" s="74"/>
      <c r="C63" s="74"/>
      <c r="D63" s="74"/>
      <c r="E63" s="74"/>
      <c r="F63" s="74"/>
      <c r="G63" s="74"/>
      <c r="H63" s="74"/>
      <c r="I63" s="74"/>
      <c r="J63" s="74"/>
      <c r="K63" s="74"/>
      <c r="L63" s="74"/>
    </row>
    <row r="64" spans="1:12" x14ac:dyDescent="0.2">
      <c r="A64" s="22" t="s">
        <v>246</v>
      </c>
      <c r="B64" s="74"/>
      <c r="C64" s="74"/>
      <c r="D64" s="74"/>
      <c r="E64" s="74"/>
      <c r="F64" s="74"/>
      <c r="G64" s="74"/>
      <c r="H64" s="74"/>
      <c r="I64" s="74"/>
      <c r="J64" s="74"/>
      <c r="K64" s="74"/>
      <c r="L64" s="74"/>
    </row>
    <row r="67" spans="1:12" ht="15" x14ac:dyDescent="0.25">
      <c r="A67" s="1" t="s">
        <v>16</v>
      </c>
    </row>
    <row r="68" spans="1:12" ht="15" x14ac:dyDescent="0.25">
      <c r="A68" s="1"/>
    </row>
    <row r="69" spans="1:12" ht="50.1" customHeight="1" x14ac:dyDescent="0.2">
      <c r="A69" s="61"/>
      <c r="B69" s="62"/>
      <c r="C69" s="181" t="s">
        <v>1</v>
      </c>
      <c r="D69" s="182"/>
      <c r="E69" s="181" t="s">
        <v>165</v>
      </c>
      <c r="F69" s="183"/>
      <c r="G69" s="181" t="s">
        <v>164</v>
      </c>
      <c r="H69" s="183"/>
      <c r="I69" s="181" t="s">
        <v>148</v>
      </c>
      <c r="J69" s="182"/>
      <c r="K69" s="181" t="s">
        <v>7</v>
      </c>
      <c r="L69" s="183"/>
    </row>
    <row r="70" spans="1:12" ht="24" x14ac:dyDescent="0.2">
      <c r="A70" s="80"/>
      <c r="B70" s="81"/>
      <c r="C70" s="63" t="s">
        <v>82</v>
      </c>
      <c r="D70" s="64" t="s">
        <v>83</v>
      </c>
      <c r="E70" s="63" t="s">
        <v>82</v>
      </c>
      <c r="F70" s="64" t="s">
        <v>83</v>
      </c>
      <c r="G70" s="63" t="s">
        <v>82</v>
      </c>
      <c r="H70" s="64" t="s">
        <v>83</v>
      </c>
      <c r="I70" s="63" t="s">
        <v>82</v>
      </c>
      <c r="J70" s="64" t="s">
        <v>83</v>
      </c>
      <c r="K70" s="63" t="s">
        <v>82</v>
      </c>
      <c r="L70" s="64" t="s">
        <v>83</v>
      </c>
    </row>
    <row r="71" spans="1:12" ht="15" customHeight="1" x14ac:dyDescent="0.2">
      <c r="A71" s="202" t="s">
        <v>46</v>
      </c>
      <c r="B71" s="65" t="s">
        <v>44</v>
      </c>
      <c r="C71" s="66">
        <v>336.76938000000001</v>
      </c>
      <c r="D71" s="67">
        <v>72.582512623403915</v>
      </c>
      <c r="E71" s="66">
        <v>9.7893899999999991</v>
      </c>
      <c r="F71" s="67">
        <v>2.1098667677281826</v>
      </c>
      <c r="G71" s="66">
        <v>43.658580000000001</v>
      </c>
      <c r="H71" s="67">
        <v>9.4095533090623906</v>
      </c>
      <c r="I71" s="66">
        <v>283.32141000000001</v>
      </c>
      <c r="J71" s="67">
        <v>61.063092546613348</v>
      </c>
      <c r="K71" s="66" t="s">
        <v>23</v>
      </c>
      <c r="L71" s="67">
        <v>0</v>
      </c>
    </row>
    <row r="72" spans="1:12" ht="15" x14ac:dyDescent="0.2">
      <c r="A72" s="203"/>
      <c r="B72" s="68" t="s">
        <v>45</v>
      </c>
      <c r="C72" s="69">
        <v>198.54075</v>
      </c>
      <c r="D72" s="70">
        <v>69.571423220108912</v>
      </c>
      <c r="E72" s="69">
        <v>3.4415399999999998</v>
      </c>
      <c r="F72" s="70">
        <v>1.2059631882569879</v>
      </c>
      <c r="G72" s="69">
        <v>9.7790700000000008</v>
      </c>
      <c r="H72" s="70">
        <v>3.4267213036571604</v>
      </c>
      <c r="I72" s="69">
        <v>185.32014000000001</v>
      </c>
      <c r="J72" s="70">
        <v>64.93873872819475</v>
      </c>
      <c r="K72" s="69" t="s">
        <v>23</v>
      </c>
      <c r="L72" s="70">
        <v>0</v>
      </c>
    </row>
    <row r="73" spans="1:12" ht="15" x14ac:dyDescent="0.2">
      <c r="A73" s="203"/>
      <c r="B73" s="68" t="s">
        <v>7</v>
      </c>
      <c r="C73" s="69" t="s">
        <v>23</v>
      </c>
      <c r="D73" s="70">
        <v>0</v>
      </c>
      <c r="E73" s="69" t="s">
        <v>23</v>
      </c>
      <c r="F73" s="70">
        <v>0</v>
      </c>
      <c r="G73" s="69" t="s">
        <v>23</v>
      </c>
      <c r="H73" s="70">
        <v>0</v>
      </c>
      <c r="I73" s="69" t="s">
        <v>23</v>
      </c>
      <c r="J73" s="70">
        <v>0</v>
      </c>
      <c r="K73" s="69" t="s">
        <v>23</v>
      </c>
      <c r="L73" s="70">
        <v>0</v>
      </c>
    </row>
    <row r="74" spans="1:12" ht="15" x14ac:dyDescent="0.2">
      <c r="A74" s="204"/>
      <c r="B74" s="71" t="s">
        <v>1</v>
      </c>
      <c r="C74" s="72">
        <v>535.31012999999996</v>
      </c>
      <c r="D74" s="73">
        <v>71.435804474308213</v>
      </c>
      <c r="E74" s="72">
        <v>13.230930000000001</v>
      </c>
      <c r="F74" s="73">
        <v>1.7656346770296667</v>
      </c>
      <c r="G74" s="72">
        <v>53.437649999999998</v>
      </c>
      <c r="H74" s="73">
        <v>7.1311213874591095</v>
      </c>
      <c r="I74" s="72">
        <v>468.64155</v>
      </c>
      <c r="J74" s="73">
        <v>62.539048409819443</v>
      </c>
      <c r="K74" s="72" t="s">
        <v>23</v>
      </c>
      <c r="L74" s="73">
        <v>0</v>
      </c>
    </row>
    <row r="75" spans="1:12" ht="15" x14ac:dyDescent="0.2">
      <c r="A75" s="202" t="s">
        <v>47</v>
      </c>
      <c r="B75" s="65" t="s">
        <v>44</v>
      </c>
      <c r="C75" s="66">
        <v>120.82137</v>
      </c>
      <c r="D75" s="67">
        <v>73.638533006870034</v>
      </c>
      <c r="E75" s="66">
        <v>7.90916</v>
      </c>
      <c r="F75" s="67">
        <v>4.8204960738039659</v>
      </c>
      <c r="G75" s="66">
        <v>15.83459</v>
      </c>
      <c r="H75" s="67">
        <v>9.6509084308947521</v>
      </c>
      <c r="I75" s="66">
        <v>97.077619999999996</v>
      </c>
      <c r="J75" s="67">
        <v>59.167128502171316</v>
      </c>
      <c r="K75" s="66" t="s">
        <v>23</v>
      </c>
      <c r="L75" s="67">
        <v>0</v>
      </c>
    </row>
    <row r="76" spans="1:12" ht="15" x14ac:dyDescent="0.2">
      <c r="A76" s="203"/>
      <c r="B76" s="138" t="s">
        <v>45</v>
      </c>
      <c r="C76" s="69">
        <v>2524.8917099999999</v>
      </c>
      <c r="D76" s="70">
        <v>71.98623152528485</v>
      </c>
      <c r="E76" s="69">
        <v>149.37413000000001</v>
      </c>
      <c r="F76" s="70">
        <v>4.2587492617923006</v>
      </c>
      <c r="G76" s="69">
        <v>305.52521999999999</v>
      </c>
      <c r="H76" s="70">
        <v>8.7107138641338366</v>
      </c>
      <c r="I76" s="69">
        <v>2069.9923699999999</v>
      </c>
      <c r="J76" s="70">
        <v>59.016768684464928</v>
      </c>
      <c r="K76" s="69" t="s">
        <v>23</v>
      </c>
      <c r="L76" s="70">
        <v>0</v>
      </c>
    </row>
    <row r="77" spans="1:12" ht="15" x14ac:dyDescent="0.2">
      <c r="A77" s="203"/>
      <c r="B77" s="68" t="s">
        <v>7</v>
      </c>
      <c r="C77" s="69" t="s">
        <v>23</v>
      </c>
      <c r="D77" s="70">
        <v>0</v>
      </c>
      <c r="E77" s="69" t="s">
        <v>23</v>
      </c>
      <c r="F77" s="70">
        <v>0</v>
      </c>
      <c r="G77" s="69" t="s">
        <v>23</v>
      </c>
      <c r="H77" s="70">
        <v>0</v>
      </c>
      <c r="I77" s="69" t="s">
        <v>23</v>
      </c>
      <c r="J77" s="70">
        <v>0</v>
      </c>
      <c r="K77" s="69" t="s">
        <v>23</v>
      </c>
      <c r="L77" s="70">
        <v>0</v>
      </c>
    </row>
    <row r="78" spans="1:12" ht="15" x14ac:dyDescent="0.2">
      <c r="A78" s="204"/>
      <c r="B78" s="71" t="s">
        <v>1</v>
      </c>
      <c r="C78" s="72" t="s">
        <v>23</v>
      </c>
      <c r="D78" s="73">
        <v>0</v>
      </c>
      <c r="E78" s="72" t="s">
        <v>23</v>
      </c>
      <c r="F78" s="73">
        <v>0</v>
      </c>
      <c r="G78" s="72" t="s">
        <v>23</v>
      </c>
      <c r="H78" s="73">
        <v>0</v>
      </c>
      <c r="I78" s="72" t="s">
        <v>23</v>
      </c>
      <c r="J78" s="73">
        <v>0</v>
      </c>
      <c r="K78" s="72" t="s">
        <v>23</v>
      </c>
      <c r="L78" s="73">
        <v>0</v>
      </c>
    </row>
    <row r="79" spans="1:12" ht="15" x14ac:dyDescent="0.2">
      <c r="A79" s="202" t="s">
        <v>48</v>
      </c>
      <c r="B79" s="65" t="s">
        <v>44</v>
      </c>
      <c r="C79" s="66">
        <v>369.00724000000002</v>
      </c>
      <c r="D79" s="67">
        <v>93.425391743463877</v>
      </c>
      <c r="E79" s="66">
        <v>2.9899900000000001</v>
      </c>
      <c r="F79" s="67">
        <v>0.7570067922218533</v>
      </c>
      <c r="G79" s="66">
        <v>11.4185</v>
      </c>
      <c r="H79" s="67">
        <v>2.8909401225372764</v>
      </c>
      <c r="I79" s="66">
        <v>354.59876000000003</v>
      </c>
      <c r="J79" s="67">
        <v>89.777447360508503</v>
      </c>
      <c r="K79" s="66" t="s">
        <v>23</v>
      </c>
      <c r="L79" s="67">
        <v>0</v>
      </c>
    </row>
    <row r="80" spans="1:12" ht="15" x14ac:dyDescent="0.2">
      <c r="A80" s="203"/>
      <c r="B80" s="138" t="s">
        <v>45</v>
      </c>
      <c r="C80" s="69">
        <v>1151.9707000000001</v>
      </c>
      <c r="D80" s="70">
        <v>87.636575510366143</v>
      </c>
      <c r="E80" s="69">
        <v>9.9616199999999999</v>
      </c>
      <c r="F80" s="70">
        <v>0.75783373946539923</v>
      </c>
      <c r="G80" s="69">
        <v>24.862950000000001</v>
      </c>
      <c r="H80" s="70">
        <v>1.8914576517314701</v>
      </c>
      <c r="I80" s="69">
        <v>1117.1461300000001</v>
      </c>
      <c r="J80" s="70">
        <v>84.987284119169274</v>
      </c>
      <c r="K80" s="69" t="s">
        <v>23</v>
      </c>
      <c r="L80" s="70">
        <v>0</v>
      </c>
    </row>
    <row r="81" spans="1:12" ht="15" x14ac:dyDescent="0.2">
      <c r="A81" s="203"/>
      <c r="B81" s="68" t="s">
        <v>7</v>
      </c>
      <c r="C81" s="69" t="s">
        <v>23</v>
      </c>
      <c r="D81" s="70">
        <v>0</v>
      </c>
      <c r="E81" s="69" t="s">
        <v>23</v>
      </c>
      <c r="F81" s="70">
        <v>0</v>
      </c>
      <c r="G81" s="69" t="s">
        <v>23</v>
      </c>
      <c r="H81" s="70">
        <v>0</v>
      </c>
      <c r="I81" s="69" t="s">
        <v>23</v>
      </c>
      <c r="J81" s="70">
        <v>0</v>
      </c>
      <c r="K81" s="69" t="s">
        <v>23</v>
      </c>
      <c r="L81" s="70">
        <v>0</v>
      </c>
    </row>
    <row r="82" spans="1:12" ht="15" x14ac:dyDescent="0.2">
      <c r="A82" s="204"/>
      <c r="B82" s="71" t="s">
        <v>1</v>
      </c>
      <c r="C82" s="72">
        <v>1520.97794</v>
      </c>
      <c r="D82" s="73">
        <v>88.97409583706748</v>
      </c>
      <c r="E82" s="72">
        <v>12.951610000000001</v>
      </c>
      <c r="F82" s="73">
        <v>0.75764267125683726</v>
      </c>
      <c r="G82" s="72">
        <v>36.28145</v>
      </c>
      <c r="H82" s="73">
        <v>2.1223905518365189</v>
      </c>
      <c r="I82" s="72">
        <v>1471.7448899999999</v>
      </c>
      <c r="J82" s="73">
        <v>86.094063198953634</v>
      </c>
      <c r="K82" s="72" t="s">
        <v>23</v>
      </c>
      <c r="L82" s="73">
        <v>0</v>
      </c>
    </row>
    <row r="83" spans="1:12" ht="15" x14ac:dyDescent="0.2">
      <c r="A83" s="202" t="s">
        <v>49</v>
      </c>
      <c r="B83" s="65" t="s">
        <v>44</v>
      </c>
      <c r="C83" s="66">
        <v>1176.50083</v>
      </c>
      <c r="D83" s="67">
        <v>57.099635269724338</v>
      </c>
      <c r="E83" s="66">
        <v>31.40297</v>
      </c>
      <c r="F83" s="67">
        <v>1.5240942357738034</v>
      </c>
      <c r="G83" s="66">
        <v>121.06026</v>
      </c>
      <c r="H83" s="67">
        <v>5.8754711559854993</v>
      </c>
      <c r="I83" s="66">
        <v>1024.0376000000001</v>
      </c>
      <c r="J83" s="67">
        <v>49.700069877965049</v>
      </c>
      <c r="K83" s="66" t="s">
        <v>23</v>
      </c>
      <c r="L83" s="67">
        <v>0</v>
      </c>
    </row>
    <row r="84" spans="1:12" ht="15" x14ac:dyDescent="0.2">
      <c r="A84" s="203"/>
      <c r="B84" s="138" t="s">
        <v>45</v>
      </c>
      <c r="C84" s="69">
        <v>7672.2170299999998</v>
      </c>
      <c r="D84" s="70">
        <v>42.560265672834916</v>
      </c>
      <c r="E84" s="69">
        <v>338.37373000000002</v>
      </c>
      <c r="F84" s="70">
        <v>1.8770683609699856</v>
      </c>
      <c r="G84" s="69">
        <v>703.88023999999996</v>
      </c>
      <c r="H84" s="70">
        <v>3.9046510153609146</v>
      </c>
      <c r="I84" s="69">
        <v>6629.9630500000003</v>
      </c>
      <c r="J84" s="70">
        <v>36.778546241030789</v>
      </c>
      <c r="K84" s="69" t="s">
        <v>23</v>
      </c>
      <c r="L84" s="70">
        <v>0</v>
      </c>
    </row>
    <row r="85" spans="1:12" ht="15" x14ac:dyDescent="0.2">
      <c r="A85" s="203"/>
      <c r="B85" s="68" t="s">
        <v>7</v>
      </c>
      <c r="C85" s="69" t="s">
        <v>23</v>
      </c>
      <c r="D85" s="70">
        <v>0</v>
      </c>
      <c r="E85" s="69" t="s">
        <v>23</v>
      </c>
      <c r="F85" s="70">
        <v>0</v>
      </c>
      <c r="G85" s="69" t="s">
        <v>23</v>
      </c>
      <c r="H85" s="70">
        <v>0</v>
      </c>
      <c r="I85" s="69" t="s">
        <v>23</v>
      </c>
      <c r="J85" s="70">
        <v>0</v>
      </c>
      <c r="K85" s="69" t="s">
        <v>23</v>
      </c>
      <c r="L85" s="70">
        <v>0</v>
      </c>
    </row>
    <row r="86" spans="1:12" ht="15" x14ac:dyDescent="0.2">
      <c r="A86" s="204"/>
      <c r="B86" s="71" t="s">
        <v>1</v>
      </c>
      <c r="C86" s="72">
        <v>8848.7178600000007</v>
      </c>
      <c r="D86" s="73">
        <v>44.051638470271456</v>
      </c>
      <c r="E86" s="72">
        <v>369.77670000000001</v>
      </c>
      <c r="F86" s="73">
        <v>1.840862118201837</v>
      </c>
      <c r="G86" s="72">
        <v>824.94050000000004</v>
      </c>
      <c r="H86" s="73">
        <v>4.1068074765675675</v>
      </c>
      <c r="I86" s="72">
        <v>7654.00065</v>
      </c>
      <c r="J86" s="73">
        <v>38.103968825718972</v>
      </c>
      <c r="K86" s="72" t="s">
        <v>23</v>
      </c>
      <c r="L86" s="73">
        <v>0</v>
      </c>
    </row>
    <row r="87" spans="1:12" ht="15" x14ac:dyDescent="0.2">
      <c r="A87" s="202" t="s">
        <v>7</v>
      </c>
      <c r="B87" s="65" t="s">
        <v>44</v>
      </c>
      <c r="C87" s="66">
        <v>29.43468</v>
      </c>
      <c r="D87" s="67">
        <v>69.08229272622556</v>
      </c>
      <c r="E87" s="66">
        <v>0.37720999999999999</v>
      </c>
      <c r="F87" s="67">
        <v>0.88530032054907826</v>
      </c>
      <c r="G87" s="66">
        <v>3.0720999999999998</v>
      </c>
      <c r="H87" s="67">
        <v>7.210124638155996</v>
      </c>
      <c r="I87" s="66">
        <v>25.98537</v>
      </c>
      <c r="J87" s="67">
        <v>60.986867767520479</v>
      </c>
      <c r="K87" s="66" t="s">
        <v>23</v>
      </c>
      <c r="L87" s="67">
        <v>0</v>
      </c>
    </row>
    <row r="88" spans="1:12" ht="15" x14ac:dyDescent="0.2">
      <c r="A88" s="203"/>
      <c r="B88" s="138" t="s">
        <v>45</v>
      </c>
      <c r="C88" s="69">
        <v>174.90470999999999</v>
      </c>
      <c r="D88" s="70">
        <v>55.608922928362695</v>
      </c>
      <c r="E88" s="69">
        <v>7.3094400000000004</v>
      </c>
      <c r="F88" s="70">
        <v>2.32395162834375</v>
      </c>
      <c r="G88" s="69">
        <v>8.3200199999999995</v>
      </c>
      <c r="H88" s="70">
        <v>2.6452538124469958</v>
      </c>
      <c r="I88" s="69">
        <v>159.27524</v>
      </c>
      <c r="J88" s="70">
        <v>50.63971430818799</v>
      </c>
      <c r="K88" s="69" t="s">
        <v>23</v>
      </c>
      <c r="L88" s="70">
        <v>0</v>
      </c>
    </row>
    <row r="89" spans="1:12" ht="15" x14ac:dyDescent="0.2">
      <c r="A89" s="203"/>
      <c r="B89" s="68" t="s">
        <v>7</v>
      </c>
      <c r="C89" s="69">
        <v>1.30308</v>
      </c>
      <c r="D89" s="70">
        <v>58.335459783236423</v>
      </c>
      <c r="E89" s="69" t="s">
        <v>23</v>
      </c>
      <c r="F89" s="70">
        <v>0</v>
      </c>
      <c r="G89" s="69" t="s">
        <v>23</v>
      </c>
      <c r="H89" s="70">
        <v>0</v>
      </c>
      <c r="I89" s="69">
        <v>0.55839000000000005</v>
      </c>
      <c r="J89" s="70">
        <v>24.997649713265023</v>
      </c>
      <c r="K89" s="69">
        <v>0.74470000000000003</v>
      </c>
      <c r="L89" s="70">
        <v>33.338257743635204</v>
      </c>
    </row>
    <row r="90" spans="1:12" ht="15" x14ac:dyDescent="0.2">
      <c r="A90" s="204"/>
      <c r="B90" s="71" t="s">
        <v>1</v>
      </c>
      <c r="C90" s="72">
        <v>205.64247</v>
      </c>
      <c r="D90" s="73">
        <v>57.223327325104542</v>
      </c>
      <c r="E90" s="72">
        <v>7.6866500000000002</v>
      </c>
      <c r="F90" s="73">
        <v>2.1389340878054752</v>
      </c>
      <c r="G90" s="72">
        <v>11.39212</v>
      </c>
      <c r="H90" s="73">
        <v>3.1700407590264303</v>
      </c>
      <c r="I90" s="72">
        <v>185.81899999999999</v>
      </c>
      <c r="J90" s="73">
        <v>51.7071277164858</v>
      </c>
      <c r="K90" s="72">
        <v>0.74470000000000003</v>
      </c>
      <c r="L90" s="73">
        <v>0.20722476178683008</v>
      </c>
    </row>
    <row r="91" spans="1:12" ht="15" x14ac:dyDescent="0.2">
      <c r="A91" s="209" t="s">
        <v>1</v>
      </c>
      <c r="B91" s="65" t="s">
        <v>44</v>
      </c>
      <c r="C91" s="69">
        <v>2032.5335</v>
      </c>
      <c r="D91" s="70">
        <v>65.018739051420667</v>
      </c>
      <c r="E91" s="69">
        <v>52.468719999999998</v>
      </c>
      <c r="F91" s="70">
        <v>1.6784225273738695</v>
      </c>
      <c r="G91" s="69">
        <v>195.04402999999999</v>
      </c>
      <c r="H91" s="70">
        <v>6.2392658670115226</v>
      </c>
      <c r="I91" s="69">
        <v>1785.0207600000001</v>
      </c>
      <c r="J91" s="70">
        <v>57.101050976925407</v>
      </c>
      <c r="K91" s="69" t="s">
        <v>23</v>
      </c>
      <c r="L91" s="70">
        <v>0</v>
      </c>
    </row>
    <row r="92" spans="1:12" ht="15" x14ac:dyDescent="0.2">
      <c r="A92" s="210"/>
      <c r="B92" s="138" t="s">
        <v>45</v>
      </c>
      <c r="C92" s="69">
        <v>11722.5249</v>
      </c>
      <c r="D92" s="70">
        <v>49.99249932855173</v>
      </c>
      <c r="E92" s="69">
        <v>508.46046000000001</v>
      </c>
      <c r="F92" s="70">
        <v>2.1684073543870319</v>
      </c>
      <c r="G92" s="69">
        <v>1052.3675000000001</v>
      </c>
      <c r="H92" s="70">
        <v>4.4879820675100177</v>
      </c>
      <c r="I92" s="69">
        <v>10161.696900000001</v>
      </c>
      <c r="J92" s="70">
        <v>43.336109736068572</v>
      </c>
      <c r="K92" s="69" t="s">
        <v>23</v>
      </c>
      <c r="L92" s="70">
        <v>0</v>
      </c>
    </row>
    <row r="93" spans="1:12" ht="15" x14ac:dyDescent="0.2">
      <c r="A93" s="210"/>
      <c r="B93" s="68" t="s">
        <v>7</v>
      </c>
      <c r="C93" s="69">
        <v>1.30308</v>
      </c>
      <c r="D93" s="70">
        <v>58.335459783236423</v>
      </c>
      <c r="E93" s="69" t="s">
        <v>23</v>
      </c>
      <c r="F93" s="70">
        <v>0</v>
      </c>
      <c r="G93" s="69" t="s">
        <v>23</v>
      </c>
      <c r="H93" s="70">
        <v>0</v>
      </c>
      <c r="I93" s="69">
        <v>0.55839000000000005</v>
      </c>
      <c r="J93" s="70">
        <v>24.997649713265023</v>
      </c>
      <c r="K93" s="69">
        <v>0.74470000000000003</v>
      </c>
      <c r="L93" s="70">
        <v>33.338257743635204</v>
      </c>
    </row>
    <row r="94" spans="1:12" ht="15" x14ac:dyDescent="0.2">
      <c r="A94" s="211"/>
      <c r="B94" s="71" t="s">
        <v>1</v>
      </c>
      <c r="C94" s="72">
        <v>13756.361500000001</v>
      </c>
      <c r="D94" s="73">
        <v>51.760644390295028</v>
      </c>
      <c r="E94" s="72">
        <v>560.92917</v>
      </c>
      <c r="F94" s="73">
        <v>2.1105911833236823</v>
      </c>
      <c r="G94" s="72">
        <v>1247.4115300000001</v>
      </c>
      <c r="H94" s="73">
        <v>4.6935975485002954</v>
      </c>
      <c r="I94" s="72">
        <v>11947.276099999999</v>
      </c>
      <c r="J94" s="73">
        <v>44.953653598356716</v>
      </c>
      <c r="K94" s="72">
        <v>0.74470000000000003</v>
      </c>
      <c r="L94" s="73">
        <v>2.8020601143298471E-3</v>
      </c>
    </row>
    <row r="95" spans="1:12" x14ac:dyDescent="0.2">
      <c r="A95" s="185" t="s">
        <v>232</v>
      </c>
      <c r="B95" s="185"/>
      <c r="C95" s="185"/>
      <c r="D95" s="185"/>
      <c r="E95" s="185"/>
      <c r="F95" s="185"/>
      <c r="G95" s="185"/>
      <c r="H95" s="185"/>
      <c r="I95" s="185"/>
      <c r="J95" s="185"/>
      <c r="K95" s="185"/>
      <c r="L95" s="185"/>
    </row>
    <row r="96" spans="1:12" x14ac:dyDescent="0.2">
      <c r="A96" s="14" t="s">
        <v>245</v>
      </c>
      <c r="B96" s="74"/>
      <c r="C96" s="74"/>
      <c r="D96" s="74"/>
      <c r="E96" s="74"/>
      <c r="F96" s="74"/>
      <c r="G96" s="74"/>
      <c r="H96" s="74"/>
      <c r="I96" s="74"/>
      <c r="J96" s="74"/>
      <c r="K96" s="74"/>
      <c r="L96" s="74"/>
    </row>
    <row r="97" spans="1:12" x14ac:dyDescent="0.2">
      <c r="A97" s="22" t="s">
        <v>246</v>
      </c>
      <c r="B97" s="74"/>
      <c r="C97" s="74"/>
      <c r="D97" s="74"/>
      <c r="E97" s="74"/>
      <c r="F97" s="74"/>
      <c r="G97" s="74"/>
      <c r="H97" s="74"/>
      <c r="I97" s="74"/>
      <c r="J97" s="74"/>
      <c r="K97" s="74"/>
      <c r="L97" s="74"/>
    </row>
    <row r="98" spans="1:12" x14ac:dyDescent="0.2">
      <c r="A98" s="60"/>
      <c r="B98" s="59"/>
      <c r="C98" s="59"/>
      <c r="D98" s="59"/>
      <c r="E98" s="59"/>
      <c r="F98" s="59"/>
      <c r="G98" s="59"/>
      <c r="H98" s="59"/>
      <c r="I98" s="59"/>
      <c r="J98" s="59"/>
      <c r="K98" s="59"/>
      <c r="L98" s="59"/>
    </row>
    <row r="99" spans="1:12" x14ac:dyDescent="0.2">
      <c r="K99" s="97"/>
    </row>
  </sheetData>
  <mergeCells count="36">
    <mergeCell ref="A79:A82"/>
    <mergeCell ref="A83:A86"/>
    <mergeCell ref="A87:A90"/>
    <mergeCell ref="A91:A94"/>
    <mergeCell ref="A95:L95"/>
    <mergeCell ref="G69:H69"/>
    <mergeCell ref="I69:J69"/>
    <mergeCell ref="K69:L69"/>
    <mergeCell ref="A71:A74"/>
    <mergeCell ref="A75:A78"/>
    <mergeCell ref="A50:A53"/>
    <mergeCell ref="A54:A57"/>
    <mergeCell ref="A58:A61"/>
    <mergeCell ref="C69:D69"/>
    <mergeCell ref="E69:F69"/>
    <mergeCell ref="C4:D4"/>
    <mergeCell ref="E4:F4"/>
    <mergeCell ref="G4:H4"/>
    <mergeCell ref="I4:J4"/>
    <mergeCell ref="K4:L4"/>
    <mergeCell ref="A6:A9"/>
    <mergeCell ref="A10:A13"/>
    <mergeCell ref="A14:A17"/>
    <mergeCell ref="A18:A21"/>
    <mergeCell ref="A62:L62"/>
    <mergeCell ref="A22:A25"/>
    <mergeCell ref="A26:A29"/>
    <mergeCell ref="C36:D36"/>
    <mergeCell ref="E36:F36"/>
    <mergeCell ref="G36:H36"/>
    <mergeCell ref="A30:L30"/>
    <mergeCell ref="I36:J36"/>
    <mergeCell ref="K36:L36"/>
    <mergeCell ref="A38:A41"/>
    <mergeCell ref="A42:A45"/>
    <mergeCell ref="A46:A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heetViews>
  <sheetFormatPr baseColWidth="10" defaultColWidth="9.140625" defaultRowHeight="15" x14ac:dyDescent="0.25"/>
  <cols>
    <col min="1" max="1" width="39.85546875" style="9" customWidth="1"/>
    <col min="2" max="13" width="13.7109375" style="9" customWidth="1"/>
    <col min="14" max="252" width="9.140625" style="9"/>
    <col min="253" max="253" width="64.7109375" style="9" customWidth="1"/>
    <col min="254" max="269" width="15.7109375" style="9" customWidth="1"/>
    <col min="270" max="508" width="9.140625" style="9"/>
    <col min="509" max="509" width="64.7109375" style="9" customWidth="1"/>
    <col min="510" max="525" width="15.7109375" style="9" customWidth="1"/>
    <col min="526" max="764" width="9.140625" style="9"/>
    <col min="765" max="765" width="64.7109375" style="9" customWidth="1"/>
    <col min="766" max="781" width="15.7109375" style="9" customWidth="1"/>
    <col min="782" max="1020" width="9.140625" style="9"/>
    <col min="1021" max="1021" width="64.7109375" style="9" customWidth="1"/>
    <col min="1022" max="1037" width="15.7109375" style="9" customWidth="1"/>
    <col min="1038" max="1276" width="9.140625" style="9"/>
    <col min="1277" max="1277" width="64.7109375" style="9" customWidth="1"/>
    <col min="1278" max="1293" width="15.7109375" style="9" customWidth="1"/>
    <col min="1294" max="1532" width="9.140625" style="9"/>
    <col min="1533" max="1533" width="64.7109375" style="9" customWidth="1"/>
    <col min="1534" max="1549" width="15.7109375" style="9" customWidth="1"/>
    <col min="1550" max="1788" width="9.140625" style="9"/>
    <col min="1789" max="1789" width="64.7109375" style="9" customWidth="1"/>
    <col min="1790" max="1805" width="15.7109375" style="9" customWidth="1"/>
    <col min="1806" max="2044" width="9.140625" style="9"/>
    <col min="2045" max="2045" width="64.7109375" style="9" customWidth="1"/>
    <col min="2046" max="2061" width="15.7109375" style="9" customWidth="1"/>
    <col min="2062" max="2300" width="9.140625" style="9"/>
    <col min="2301" max="2301" width="64.7109375" style="9" customWidth="1"/>
    <col min="2302" max="2317" width="15.7109375" style="9" customWidth="1"/>
    <col min="2318" max="2556" width="9.140625" style="9"/>
    <col min="2557" max="2557" width="64.7109375" style="9" customWidth="1"/>
    <col min="2558" max="2573" width="15.7109375" style="9" customWidth="1"/>
    <col min="2574" max="2812" width="9.140625" style="9"/>
    <col min="2813" max="2813" width="64.7109375" style="9" customWidth="1"/>
    <col min="2814" max="2829" width="15.7109375" style="9" customWidth="1"/>
    <col min="2830" max="3068" width="9.140625" style="9"/>
    <col min="3069" max="3069" width="64.7109375" style="9" customWidth="1"/>
    <col min="3070" max="3085" width="15.7109375" style="9" customWidth="1"/>
    <col min="3086" max="3324" width="9.140625" style="9"/>
    <col min="3325" max="3325" width="64.7109375" style="9" customWidth="1"/>
    <col min="3326" max="3341" width="15.7109375" style="9" customWidth="1"/>
    <col min="3342" max="3580" width="9.140625" style="9"/>
    <col min="3581" max="3581" width="64.7109375" style="9" customWidth="1"/>
    <col min="3582" max="3597" width="15.7109375" style="9" customWidth="1"/>
    <col min="3598" max="3836" width="9.140625" style="9"/>
    <col min="3837" max="3837" width="64.7109375" style="9" customWidth="1"/>
    <col min="3838" max="3853" width="15.7109375" style="9" customWidth="1"/>
    <col min="3854" max="4092" width="9.140625" style="9"/>
    <col min="4093" max="4093" width="64.7109375" style="9" customWidth="1"/>
    <col min="4094" max="4109" width="15.7109375" style="9" customWidth="1"/>
    <col min="4110" max="4348" width="9.140625" style="9"/>
    <col min="4349" max="4349" width="64.7109375" style="9" customWidth="1"/>
    <col min="4350" max="4365" width="15.7109375" style="9" customWidth="1"/>
    <col min="4366" max="4604" width="9.140625" style="9"/>
    <col min="4605" max="4605" width="64.7109375" style="9" customWidth="1"/>
    <col min="4606" max="4621" width="15.7109375" style="9" customWidth="1"/>
    <col min="4622" max="4860" width="9.140625" style="9"/>
    <col min="4861" max="4861" width="64.7109375" style="9" customWidth="1"/>
    <col min="4862" max="4877" width="15.7109375" style="9" customWidth="1"/>
    <col min="4878" max="5116" width="9.140625" style="9"/>
    <col min="5117" max="5117" width="64.7109375" style="9" customWidth="1"/>
    <col min="5118" max="5133" width="15.7109375" style="9" customWidth="1"/>
    <col min="5134" max="5372" width="9.140625" style="9"/>
    <col min="5373" max="5373" width="64.7109375" style="9" customWidth="1"/>
    <col min="5374" max="5389" width="15.7109375" style="9" customWidth="1"/>
    <col min="5390" max="5628" width="9.140625" style="9"/>
    <col min="5629" max="5629" width="64.7109375" style="9" customWidth="1"/>
    <col min="5630" max="5645" width="15.7109375" style="9" customWidth="1"/>
    <col min="5646" max="5884" width="9.140625" style="9"/>
    <col min="5885" max="5885" width="64.7109375" style="9" customWidth="1"/>
    <col min="5886" max="5901" width="15.7109375" style="9" customWidth="1"/>
    <col min="5902" max="6140" width="9.140625" style="9"/>
    <col min="6141" max="6141" width="64.7109375" style="9" customWidth="1"/>
    <col min="6142" max="6157" width="15.7109375" style="9" customWidth="1"/>
    <col min="6158" max="6396" width="9.140625" style="9"/>
    <col min="6397" max="6397" width="64.7109375" style="9" customWidth="1"/>
    <col min="6398" max="6413" width="15.7109375" style="9" customWidth="1"/>
    <col min="6414" max="6652" width="9.140625" style="9"/>
    <col min="6653" max="6653" width="64.7109375" style="9" customWidth="1"/>
    <col min="6654" max="6669" width="15.7109375" style="9" customWidth="1"/>
    <col min="6670" max="6908" width="9.140625" style="9"/>
    <col min="6909" max="6909" width="64.7109375" style="9" customWidth="1"/>
    <col min="6910" max="6925" width="15.7109375" style="9" customWidth="1"/>
    <col min="6926" max="7164" width="9.140625" style="9"/>
    <col min="7165" max="7165" width="64.7109375" style="9" customWidth="1"/>
    <col min="7166" max="7181" width="15.7109375" style="9" customWidth="1"/>
    <col min="7182" max="7420" width="9.140625" style="9"/>
    <col min="7421" max="7421" width="64.7109375" style="9" customWidth="1"/>
    <col min="7422" max="7437" width="15.7109375" style="9" customWidth="1"/>
    <col min="7438" max="7676" width="9.140625" style="9"/>
    <col min="7677" max="7677" width="64.7109375" style="9" customWidth="1"/>
    <col min="7678" max="7693" width="15.7109375" style="9" customWidth="1"/>
    <col min="7694" max="7932" width="9.140625" style="9"/>
    <col min="7933" max="7933" width="64.7109375" style="9" customWidth="1"/>
    <col min="7934" max="7949" width="15.7109375" style="9" customWidth="1"/>
    <col min="7950" max="8188" width="9.140625" style="9"/>
    <col min="8189" max="8189" width="64.7109375" style="9" customWidth="1"/>
    <col min="8190" max="8205" width="15.7109375" style="9" customWidth="1"/>
    <col min="8206" max="8444" width="9.140625" style="9"/>
    <col min="8445" max="8445" width="64.7109375" style="9" customWidth="1"/>
    <col min="8446" max="8461" width="15.7109375" style="9" customWidth="1"/>
    <col min="8462" max="8700" width="9.140625" style="9"/>
    <col min="8701" max="8701" width="64.7109375" style="9" customWidth="1"/>
    <col min="8702" max="8717" width="15.7109375" style="9" customWidth="1"/>
    <col min="8718" max="8956" width="9.140625" style="9"/>
    <col min="8957" max="8957" width="64.7109375" style="9" customWidth="1"/>
    <col min="8958" max="8973" width="15.7109375" style="9" customWidth="1"/>
    <col min="8974" max="9212" width="9.140625" style="9"/>
    <col min="9213" max="9213" width="64.7109375" style="9" customWidth="1"/>
    <col min="9214" max="9229" width="15.7109375" style="9" customWidth="1"/>
    <col min="9230" max="9468" width="9.140625" style="9"/>
    <col min="9469" max="9469" width="64.7109375" style="9" customWidth="1"/>
    <col min="9470" max="9485" width="15.7109375" style="9" customWidth="1"/>
    <col min="9486" max="9724" width="9.140625" style="9"/>
    <col min="9725" max="9725" width="64.7109375" style="9" customWidth="1"/>
    <col min="9726" max="9741" width="15.7109375" style="9" customWidth="1"/>
    <col min="9742" max="9980" width="9.140625" style="9"/>
    <col min="9981" max="9981" width="64.7109375" style="9" customWidth="1"/>
    <col min="9982" max="9997" width="15.7109375" style="9" customWidth="1"/>
    <col min="9998" max="10236" width="9.140625" style="9"/>
    <col min="10237" max="10237" width="64.7109375" style="9" customWidth="1"/>
    <col min="10238" max="10253" width="15.7109375" style="9" customWidth="1"/>
    <col min="10254" max="10492" width="9.140625" style="9"/>
    <col min="10493" max="10493" width="64.7109375" style="9" customWidth="1"/>
    <col min="10494" max="10509" width="15.7109375" style="9" customWidth="1"/>
    <col min="10510" max="10748" width="9.140625" style="9"/>
    <col min="10749" max="10749" width="64.7109375" style="9" customWidth="1"/>
    <col min="10750" max="10765" width="15.7109375" style="9" customWidth="1"/>
    <col min="10766" max="11004" width="9.140625" style="9"/>
    <col min="11005" max="11005" width="64.7109375" style="9" customWidth="1"/>
    <col min="11006" max="11021" width="15.7109375" style="9" customWidth="1"/>
    <col min="11022" max="11260" width="9.140625" style="9"/>
    <col min="11261" max="11261" width="64.7109375" style="9" customWidth="1"/>
    <col min="11262" max="11277" width="15.7109375" style="9" customWidth="1"/>
    <col min="11278" max="11516" width="9.140625" style="9"/>
    <col min="11517" max="11517" width="64.7109375" style="9" customWidth="1"/>
    <col min="11518" max="11533" width="15.7109375" style="9" customWidth="1"/>
    <col min="11534" max="11772" width="9.140625" style="9"/>
    <col min="11773" max="11773" width="64.7109375" style="9" customWidth="1"/>
    <col min="11774" max="11789" width="15.7109375" style="9" customWidth="1"/>
    <col min="11790" max="12028" width="9.140625" style="9"/>
    <col min="12029" max="12029" width="64.7109375" style="9" customWidth="1"/>
    <col min="12030" max="12045" width="15.7109375" style="9" customWidth="1"/>
    <col min="12046" max="12284" width="9.140625" style="9"/>
    <col min="12285" max="12285" width="64.7109375" style="9" customWidth="1"/>
    <col min="12286" max="12301" width="15.7109375" style="9" customWidth="1"/>
    <col min="12302" max="12540" width="9.140625" style="9"/>
    <col min="12541" max="12541" width="64.7109375" style="9" customWidth="1"/>
    <col min="12542" max="12557" width="15.7109375" style="9" customWidth="1"/>
    <col min="12558" max="12796" width="9.140625" style="9"/>
    <col min="12797" max="12797" width="64.7109375" style="9" customWidth="1"/>
    <col min="12798" max="12813" width="15.7109375" style="9" customWidth="1"/>
    <col min="12814" max="13052" width="9.140625" style="9"/>
    <col min="13053" max="13053" width="64.7109375" style="9" customWidth="1"/>
    <col min="13054" max="13069" width="15.7109375" style="9" customWidth="1"/>
    <col min="13070" max="13308" width="9.140625" style="9"/>
    <col min="13309" max="13309" width="64.7109375" style="9" customWidth="1"/>
    <col min="13310" max="13325" width="15.7109375" style="9" customWidth="1"/>
    <col min="13326" max="13564" width="9.140625" style="9"/>
    <col min="13565" max="13565" width="64.7109375" style="9" customWidth="1"/>
    <col min="13566" max="13581" width="15.7109375" style="9" customWidth="1"/>
    <col min="13582" max="13820" width="9.140625" style="9"/>
    <col min="13821" max="13821" width="64.7109375" style="9" customWidth="1"/>
    <col min="13822" max="13837" width="15.7109375" style="9" customWidth="1"/>
    <col min="13838" max="14076" width="9.140625" style="9"/>
    <col min="14077" max="14077" width="64.7109375" style="9" customWidth="1"/>
    <col min="14078" max="14093" width="15.7109375" style="9" customWidth="1"/>
    <col min="14094" max="14332" width="9.140625" style="9"/>
    <col min="14333" max="14333" width="64.7109375" style="9" customWidth="1"/>
    <col min="14334" max="14349" width="15.7109375" style="9" customWidth="1"/>
    <col min="14350" max="14588" width="9.140625" style="9"/>
    <col min="14589" max="14589" width="64.7109375" style="9" customWidth="1"/>
    <col min="14590" max="14605" width="15.7109375" style="9" customWidth="1"/>
    <col min="14606" max="14844" width="9.140625" style="9"/>
    <col min="14845" max="14845" width="64.7109375" style="9" customWidth="1"/>
    <col min="14846" max="14861" width="15.7109375" style="9" customWidth="1"/>
    <col min="14862" max="15100" width="9.140625" style="9"/>
    <col min="15101" max="15101" width="64.7109375" style="9" customWidth="1"/>
    <col min="15102" max="15117" width="15.7109375" style="9" customWidth="1"/>
    <col min="15118" max="15356" width="9.140625" style="9"/>
    <col min="15357" max="15357" width="64.7109375" style="9" customWidth="1"/>
    <col min="15358" max="15373" width="15.7109375" style="9" customWidth="1"/>
    <col min="15374" max="15612" width="9.140625" style="9"/>
    <col min="15613" max="15613" width="64.7109375" style="9" customWidth="1"/>
    <col min="15614" max="15629" width="15.7109375" style="9" customWidth="1"/>
    <col min="15630" max="15868" width="9.140625" style="9"/>
    <col min="15869" max="15869" width="64.7109375" style="9" customWidth="1"/>
    <col min="15870" max="15885" width="15.7109375" style="9" customWidth="1"/>
    <col min="15886" max="16124" width="9.140625" style="9"/>
    <col min="16125" max="16125" width="64.7109375" style="9" customWidth="1"/>
    <col min="16126" max="16141" width="15.7109375" style="9" customWidth="1"/>
    <col min="16142" max="16384" width="9.140625" style="9"/>
  </cols>
  <sheetData>
    <row r="1" spans="1:14" x14ac:dyDescent="0.25">
      <c r="A1" s="6" t="s">
        <v>17</v>
      </c>
      <c r="B1" s="7"/>
      <c r="C1" s="7"/>
      <c r="D1" s="7"/>
      <c r="E1" s="7"/>
      <c r="F1" s="7"/>
      <c r="G1" s="7"/>
      <c r="H1" s="7"/>
      <c r="I1" s="7"/>
      <c r="J1" s="7"/>
      <c r="K1" s="7"/>
      <c r="L1" s="7"/>
      <c r="M1" s="7"/>
      <c r="N1" s="8"/>
    </row>
    <row r="2" spans="1:14" x14ac:dyDescent="0.25">
      <c r="A2" s="1" t="s">
        <v>14</v>
      </c>
      <c r="B2" s="10"/>
      <c r="C2" s="10"/>
      <c r="D2" s="10"/>
      <c r="E2" s="10"/>
      <c r="F2" s="10"/>
      <c r="G2" s="10"/>
      <c r="H2" s="10"/>
      <c r="I2" s="10"/>
      <c r="J2" s="10"/>
      <c r="K2" s="10"/>
      <c r="L2" s="10"/>
      <c r="M2" s="10"/>
      <c r="N2" s="8"/>
    </row>
    <row r="3" spans="1:14" x14ac:dyDescent="0.25">
      <c r="A3" s="11"/>
      <c r="B3" s="10"/>
      <c r="C3" s="10"/>
      <c r="D3" s="10"/>
      <c r="E3" s="10"/>
      <c r="F3" s="10"/>
      <c r="G3" s="10"/>
      <c r="H3" s="10"/>
      <c r="I3" s="10"/>
      <c r="J3" s="10"/>
      <c r="K3" s="10"/>
      <c r="L3" s="10"/>
      <c r="M3" s="10"/>
      <c r="N3" s="8"/>
    </row>
    <row r="4" spans="1:14" x14ac:dyDescent="0.25">
      <c r="A4" s="16"/>
      <c r="B4" s="172" t="s">
        <v>1</v>
      </c>
      <c r="C4" s="173"/>
      <c r="D4" s="172" t="s">
        <v>2</v>
      </c>
      <c r="E4" s="174"/>
      <c r="F4" s="172" t="s">
        <v>3</v>
      </c>
      <c r="G4" s="174"/>
      <c r="H4" s="172" t="s">
        <v>4</v>
      </c>
      <c r="I4" s="174"/>
      <c r="J4" s="172" t="s">
        <v>5</v>
      </c>
      <c r="K4" s="174"/>
      <c r="L4" s="172" t="s">
        <v>6</v>
      </c>
      <c r="M4" s="173"/>
    </row>
    <row r="5" spans="1:14" ht="24" x14ac:dyDescent="0.25">
      <c r="A5" s="17"/>
      <c r="B5" s="31" t="s">
        <v>82</v>
      </c>
      <c r="C5" s="32" t="s">
        <v>83</v>
      </c>
      <c r="D5" s="31" t="s">
        <v>82</v>
      </c>
      <c r="E5" s="32" t="s">
        <v>83</v>
      </c>
      <c r="F5" s="31" t="s">
        <v>82</v>
      </c>
      <c r="G5" s="32" t="s">
        <v>83</v>
      </c>
      <c r="H5" s="31" t="s">
        <v>82</v>
      </c>
      <c r="I5" s="32" t="s">
        <v>83</v>
      </c>
      <c r="J5" s="31" t="s">
        <v>82</v>
      </c>
      <c r="K5" s="32" t="s">
        <v>83</v>
      </c>
      <c r="L5" s="31" t="s">
        <v>82</v>
      </c>
      <c r="M5" s="32" t="s">
        <v>83</v>
      </c>
    </row>
    <row r="6" spans="1:14" x14ac:dyDescent="0.25">
      <c r="A6" s="11" t="s">
        <v>8</v>
      </c>
      <c r="B6" s="12">
        <v>5.0860000000000003</v>
      </c>
      <c r="C6" s="13">
        <v>34.940917834569937</v>
      </c>
      <c r="D6" s="12">
        <v>0.26400000000000001</v>
      </c>
      <c r="E6" s="13">
        <v>1.8136850783182195</v>
      </c>
      <c r="F6" s="12">
        <v>0.61799999999999999</v>
      </c>
      <c r="G6" s="13">
        <v>4.2456718878812865</v>
      </c>
      <c r="H6" s="12">
        <v>2.1749999999999998</v>
      </c>
      <c r="I6" s="13">
        <v>14.942291838417146</v>
      </c>
      <c r="J6" s="12">
        <v>1.774</v>
      </c>
      <c r="K6" s="13">
        <v>12.187414124759551</v>
      </c>
      <c r="L6" s="12">
        <v>0.255</v>
      </c>
      <c r="M6" s="13">
        <v>1.7518549051937349</v>
      </c>
    </row>
    <row r="7" spans="1:14" x14ac:dyDescent="0.25">
      <c r="A7" s="11" t="s">
        <v>9</v>
      </c>
      <c r="B7" s="12">
        <v>47.737000000000002</v>
      </c>
      <c r="C7" s="13">
        <v>20.988278536443815</v>
      </c>
      <c r="D7" s="12">
        <v>1.4850000000000001</v>
      </c>
      <c r="E7" s="13">
        <v>0.65290222734187453</v>
      </c>
      <c r="F7" s="12">
        <v>10.420999999999999</v>
      </c>
      <c r="G7" s="13">
        <v>4.5817468761815991</v>
      </c>
      <c r="H7" s="12">
        <v>17.797000000000001</v>
      </c>
      <c r="I7" s="13">
        <v>7.8247144377126876</v>
      </c>
      <c r="J7" s="12">
        <v>13.98</v>
      </c>
      <c r="K7" s="13">
        <v>6.1465138978043141</v>
      </c>
      <c r="L7" s="12">
        <v>4.0549999999999997</v>
      </c>
      <c r="M7" s="13">
        <v>1.7828407622028963</v>
      </c>
    </row>
    <row r="8" spans="1:14" x14ac:dyDescent="0.25">
      <c r="A8" s="11" t="s">
        <v>10</v>
      </c>
      <c r="B8" s="12">
        <v>155.577</v>
      </c>
      <c r="C8" s="13">
        <v>41.964589166356475</v>
      </c>
      <c r="D8" s="12">
        <v>18.518999999999998</v>
      </c>
      <c r="E8" s="13">
        <v>4.9952256874200902</v>
      </c>
      <c r="F8" s="12">
        <v>55.988</v>
      </c>
      <c r="G8" s="13">
        <v>15.101932922256928</v>
      </c>
      <c r="H8" s="12">
        <v>42.030999999999999</v>
      </c>
      <c r="I8" s="13">
        <v>11.337239098652944</v>
      </c>
      <c r="J8" s="12">
        <v>30.431000000000001</v>
      </c>
      <c r="K8" s="13">
        <v>8.2083110801814776</v>
      </c>
      <c r="L8" s="12">
        <v>8.609</v>
      </c>
      <c r="M8" s="13">
        <v>2.3221501130190383</v>
      </c>
    </row>
    <row r="9" spans="1:14" x14ac:dyDescent="0.25">
      <c r="A9" s="11" t="s">
        <v>11</v>
      </c>
      <c r="B9" s="12">
        <v>175.036</v>
      </c>
      <c r="C9" s="13">
        <v>47.941014551898483</v>
      </c>
      <c r="D9" s="12">
        <v>25.241</v>
      </c>
      <c r="E9" s="13">
        <v>6.9133158224849156</v>
      </c>
      <c r="F9" s="12">
        <v>47.515999999999998</v>
      </c>
      <c r="G9" s="13">
        <v>13.01426705048109</v>
      </c>
      <c r="H9" s="12">
        <v>55.134</v>
      </c>
      <c r="I9" s="13">
        <v>15.100778675840232</v>
      </c>
      <c r="J9" s="12">
        <v>36.697000000000003</v>
      </c>
      <c r="K9" s="13">
        <v>10.051026137543241</v>
      </c>
      <c r="L9" s="12">
        <v>10.448</v>
      </c>
      <c r="M9" s="13">
        <v>2.8616268655490034</v>
      </c>
    </row>
    <row r="10" spans="1:14" x14ac:dyDescent="0.25">
      <c r="A10" s="11" t="s">
        <v>12</v>
      </c>
      <c r="B10" s="12">
        <v>549.01199999999994</v>
      </c>
      <c r="C10" s="13">
        <v>76.001074235783676</v>
      </c>
      <c r="D10" s="12">
        <v>61.195</v>
      </c>
      <c r="E10" s="13">
        <v>8.4713735544191788</v>
      </c>
      <c r="F10" s="12">
        <v>135.876</v>
      </c>
      <c r="G10" s="13">
        <v>18.809647080321273</v>
      </c>
      <c r="H10" s="12">
        <v>145.96100000000001</v>
      </c>
      <c r="I10" s="13">
        <v>20.205738301766122</v>
      </c>
      <c r="J10" s="12">
        <v>158.16300000000001</v>
      </c>
      <c r="K10" s="13">
        <v>21.894891012134991</v>
      </c>
      <c r="L10" s="12">
        <v>47.817</v>
      </c>
      <c r="M10" s="13">
        <v>6.6194242871421167</v>
      </c>
    </row>
    <row r="11" spans="1:14" x14ac:dyDescent="0.25">
      <c r="A11" s="11" t="s">
        <v>13</v>
      </c>
      <c r="B11" s="12">
        <v>170.48699999999999</v>
      </c>
      <c r="C11" s="13">
        <v>24.094650438400613</v>
      </c>
      <c r="D11" s="12">
        <v>12.141999999999999</v>
      </c>
      <c r="E11" s="13">
        <v>1.7160091128535326</v>
      </c>
      <c r="F11" s="12">
        <v>43.052</v>
      </c>
      <c r="G11" s="13">
        <v>6.0844691423628969</v>
      </c>
      <c r="H11" s="12">
        <v>55.75</v>
      </c>
      <c r="I11" s="13">
        <v>7.8790568309656122</v>
      </c>
      <c r="J11" s="12">
        <v>48.667000000000002</v>
      </c>
      <c r="K11" s="13">
        <v>6.8780279604054435</v>
      </c>
      <c r="L11" s="12">
        <v>10.875999999999999</v>
      </c>
      <c r="M11" s="13">
        <v>1.5370873918131298</v>
      </c>
    </row>
    <row r="12" spans="1:14" x14ac:dyDescent="0.25">
      <c r="A12" s="11" t="s">
        <v>7</v>
      </c>
      <c r="B12" s="12">
        <v>8.8450000000000006</v>
      </c>
      <c r="C12" s="13">
        <v>43.24760414629376</v>
      </c>
      <c r="D12" s="12">
        <v>0.83199999999999996</v>
      </c>
      <c r="E12" s="13">
        <v>4.0680618032466258</v>
      </c>
      <c r="F12" s="12">
        <v>1.431</v>
      </c>
      <c r="G12" s="13">
        <v>6.9968707216898105</v>
      </c>
      <c r="H12" s="12">
        <v>1.7410000000000001</v>
      </c>
      <c r="I12" s="13">
        <v>8.5126149031879521</v>
      </c>
      <c r="J12" s="12">
        <v>3.4119999999999999</v>
      </c>
      <c r="K12" s="13">
        <v>16.682964991198904</v>
      </c>
      <c r="L12" s="12">
        <v>1.429</v>
      </c>
      <c r="M12" s="13">
        <v>6.9870917269704664</v>
      </c>
    </row>
    <row r="13" spans="1:14" x14ac:dyDescent="0.25">
      <c r="A13" s="21" t="s">
        <v>1</v>
      </c>
      <c r="B13" s="23">
        <v>1111.78</v>
      </c>
      <c r="C13" s="24">
        <v>45.785405979060563</v>
      </c>
      <c r="D13" s="23">
        <v>119.67700000000001</v>
      </c>
      <c r="E13" s="24">
        <v>4.9285470429006022</v>
      </c>
      <c r="F13" s="23">
        <v>294.90300000000002</v>
      </c>
      <c r="G13" s="24">
        <v>12.144717101803321</v>
      </c>
      <c r="H13" s="23">
        <v>320.58999999999997</v>
      </c>
      <c r="I13" s="24">
        <v>13.202561030803778</v>
      </c>
      <c r="J13" s="23">
        <v>293.12299999999999</v>
      </c>
      <c r="K13" s="24">
        <v>12.071413010487838</v>
      </c>
      <c r="L13" s="23">
        <v>83.488</v>
      </c>
      <c r="M13" s="24">
        <v>3.4382089751387936</v>
      </c>
    </row>
    <row r="14" spans="1:14" x14ac:dyDescent="0.25">
      <c r="A14" s="26" t="s">
        <v>84</v>
      </c>
      <c r="B14" s="25"/>
      <c r="C14" s="25"/>
      <c r="D14" s="25"/>
      <c r="E14" s="25"/>
      <c r="F14" s="25"/>
      <c r="G14" s="25"/>
      <c r="H14" s="25"/>
      <c r="I14" s="25"/>
      <c r="J14" s="25"/>
      <c r="K14" s="25"/>
      <c r="L14" s="25"/>
      <c r="M14" s="25"/>
    </row>
    <row r="15" spans="1:14" x14ac:dyDescent="0.25">
      <c r="A15" s="14" t="s">
        <v>245</v>
      </c>
      <c r="B15" s="14"/>
      <c r="C15" s="14"/>
      <c r="D15" s="14"/>
      <c r="E15" s="14"/>
      <c r="F15" s="14"/>
      <c r="G15" s="14"/>
      <c r="H15" s="14"/>
      <c r="I15" s="14"/>
      <c r="J15" s="14"/>
      <c r="K15" s="14"/>
      <c r="L15" s="14"/>
      <c r="M15" s="14"/>
    </row>
    <row r="16" spans="1:14" x14ac:dyDescent="0.25">
      <c r="A16" s="22" t="s">
        <v>246</v>
      </c>
      <c r="B16" s="14"/>
      <c r="C16" s="14"/>
      <c r="D16" s="14"/>
      <c r="E16" s="14"/>
      <c r="F16" s="14"/>
      <c r="G16" s="14"/>
      <c r="H16" s="14"/>
      <c r="I16" s="14"/>
      <c r="J16" s="14"/>
      <c r="K16" s="14"/>
      <c r="L16" s="14"/>
      <c r="M16" s="14"/>
    </row>
    <row r="17" spans="1:13" x14ac:dyDescent="0.25">
      <c r="A17" s="15"/>
      <c r="B17" s="15"/>
      <c r="C17" s="15"/>
      <c r="D17" s="15"/>
      <c r="E17" s="15"/>
      <c r="F17" s="15"/>
      <c r="G17" s="15"/>
      <c r="H17" s="15"/>
      <c r="I17" s="15"/>
      <c r="J17" s="15"/>
      <c r="K17" s="15"/>
      <c r="L17" s="15"/>
      <c r="M17" s="15"/>
    </row>
    <row r="18" spans="1:13" x14ac:dyDescent="0.25">
      <c r="A18" s="1" t="s">
        <v>15</v>
      </c>
      <c r="B18" s="15"/>
      <c r="C18" s="15"/>
      <c r="D18" s="15"/>
      <c r="E18" s="15"/>
      <c r="F18" s="15"/>
      <c r="G18" s="15"/>
      <c r="H18" s="15"/>
      <c r="I18" s="15"/>
      <c r="J18" s="15"/>
      <c r="K18" s="15"/>
      <c r="L18" s="15"/>
      <c r="M18" s="15"/>
    </row>
    <row r="19" spans="1:13" x14ac:dyDescent="0.25">
      <c r="A19" s="11"/>
      <c r="B19" s="10"/>
      <c r="C19" s="10"/>
      <c r="D19" s="10"/>
      <c r="E19" s="10"/>
      <c r="F19" s="10"/>
      <c r="G19" s="10"/>
      <c r="H19" s="10"/>
      <c r="I19" s="10"/>
      <c r="J19" s="10"/>
      <c r="K19" s="10"/>
      <c r="L19" s="10"/>
      <c r="M19" s="10"/>
    </row>
    <row r="20" spans="1:13" x14ac:dyDescent="0.25">
      <c r="A20" s="16"/>
      <c r="B20" s="172" t="s">
        <v>1</v>
      </c>
      <c r="C20" s="173"/>
      <c r="D20" s="172" t="s">
        <v>2</v>
      </c>
      <c r="E20" s="174"/>
      <c r="F20" s="172" t="s">
        <v>3</v>
      </c>
      <c r="G20" s="174"/>
      <c r="H20" s="172" t="s">
        <v>4</v>
      </c>
      <c r="I20" s="174"/>
      <c r="J20" s="172" t="s">
        <v>5</v>
      </c>
      <c r="K20" s="174"/>
      <c r="L20" s="172" t="s">
        <v>6</v>
      </c>
      <c r="M20" s="173"/>
    </row>
    <row r="21" spans="1:13" ht="24" x14ac:dyDescent="0.25">
      <c r="A21" s="17"/>
      <c r="B21" s="31" t="s">
        <v>82</v>
      </c>
      <c r="C21" s="32" t="s">
        <v>83</v>
      </c>
      <c r="D21" s="31" t="s">
        <v>82</v>
      </c>
      <c r="E21" s="32" t="s">
        <v>83</v>
      </c>
      <c r="F21" s="31" t="s">
        <v>82</v>
      </c>
      <c r="G21" s="32" t="s">
        <v>83</v>
      </c>
      <c r="H21" s="31" t="s">
        <v>82</v>
      </c>
      <c r="I21" s="32" t="s">
        <v>83</v>
      </c>
      <c r="J21" s="31" t="s">
        <v>82</v>
      </c>
      <c r="K21" s="32" t="s">
        <v>83</v>
      </c>
      <c r="L21" s="31" t="s">
        <v>82</v>
      </c>
      <c r="M21" s="32" t="s">
        <v>83</v>
      </c>
    </row>
    <row r="22" spans="1:13" x14ac:dyDescent="0.25">
      <c r="A22" s="11" t="s">
        <v>8</v>
      </c>
      <c r="B22" s="12">
        <v>124.846</v>
      </c>
      <c r="C22" s="13">
        <v>26.737683887700275</v>
      </c>
      <c r="D22" s="12">
        <v>3.4289999999999998</v>
      </c>
      <c r="E22" s="13">
        <v>0.7343728918101039</v>
      </c>
      <c r="F22" s="12">
        <v>13.244</v>
      </c>
      <c r="G22" s="13">
        <v>2.8364055348886019</v>
      </c>
      <c r="H22" s="12">
        <v>27.605</v>
      </c>
      <c r="I22" s="13">
        <v>5.9120337353216446</v>
      </c>
      <c r="J22" s="12">
        <v>47.262999999999998</v>
      </c>
      <c r="K22" s="13">
        <v>10.122095650516458</v>
      </c>
      <c r="L22" s="12">
        <v>33.305</v>
      </c>
      <c r="M22" s="13">
        <v>7.1327760751634619</v>
      </c>
    </row>
    <row r="23" spans="1:13" x14ac:dyDescent="0.25">
      <c r="A23" s="11" t="s">
        <v>9</v>
      </c>
      <c r="B23" s="12">
        <v>462.00099999999998</v>
      </c>
      <c r="C23" s="13">
        <v>30.50590836097788</v>
      </c>
      <c r="D23" s="12">
        <v>36.685000000000002</v>
      </c>
      <c r="E23" s="13">
        <v>2.4223091469985425</v>
      </c>
      <c r="F23" s="12">
        <v>89.076999999999998</v>
      </c>
      <c r="G23" s="13">
        <v>5.8817509032898769</v>
      </c>
      <c r="H23" s="12">
        <v>151.11500000000001</v>
      </c>
      <c r="I23" s="13">
        <v>9.978117670674246</v>
      </c>
      <c r="J23" s="12">
        <v>133.07499999999999</v>
      </c>
      <c r="K23" s="13">
        <v>8.7869371606059961</v>
      </c>
      <c r="L23" s="12">
        <v>52.048999999999999</v>
      </c>
      <c r="M23" s="13">
        <v>3.436793479409217</v>
      </c>
    </row>
    <row r="24" spans="1:13" x14ac:dyDescent="0.25">
      <c r="A24" s="11" t="s">
        <v>10</v>
      </c>
      <c r="B24" s="12">
        <v>1756.067</v>
      </c>
      <c r="C24" s="13">
        <v>40.330110951802531</v>
      </c>
      <c r="D24" s="12">
        <v>230.73400000000001</v>
      </c>
      <c r="E24" s="13">
        <v>5.2990733385190918</v>
      </c>
      <c r="F24" s="12">
        <v>467.70600000000002</v>
      </c>
      <c r="G24" s="13">
        <v>10.74140956627723</v>
      </c>
      <c r="H24" s="12">
        <v>534.20500000000004</v>
      </c>
      <c r="I24" s="13">
        <v>12.268636060587479</v>
      </c>
      <c r="J24" s="12">
        <v>412.13</v>
      </c>
      <c r="K24" s="13">
        <v>9.4650424081577622</v>
      </c>
      <c r="L24" s="12">
        <v>111.292</v>
      </c>
      <c r="M24" s="13">
        <v>2.5559495782609702</v>
      </c>
    </row>
    <row r="25" spans="1:13" x14ac:dyDescent="0.25">
      <c r="A25" s="11" t="s">
        <v>11</v>
      </c>
      <c r="B25" s="12">
        <v>3435.1280000000002</v>
      </c>
      <c r="C25" s="13">
        <v>52.943135642657168</v>
      </c>
      <c r="D25" s="12">
        <v>715.16600000000005</v>
      </c>
      <c r="E25" s="13">
        <v>11.022334697576499</v>
      </c>
      <c r="F25" s="12">
        <v>958.47799999999995</v>
      </c>
      <c r="G25" s="13">
        <v>14.772326028172095</v>
      </c>
      <c r="H25" s="12">
        <v>924.23199999999997</v>
      </c>
      <c r="I25" s="13">
        <v>14.244517276003782</v>
      </c>
      <c r="J25" s="12">
        <v>715.19899999999996</v>
      </c>
      <c r="K25" s="13">
        <v>11.022843302634652</v>
      </c>
      <c r="L25" s="12">
        <v>122.053</v>
      </c>
      <c r="M25" s="13">
        <v>1.8811143382701419</v>
      </c>
    </row>
    <row r="26" spans="1:13" x14ac:dyDescent="0.25">
      <c r="A26" s="11" t="s">
        <v>12</v>
      </c>
      <c r="B26" s="12">
        <v>4995.1559999999999</v>
      </c>
      <c r="C26" s="13">
        <v>76.244602752840265</v>
      </c>
      <c r="D26" s="12">
        <v>1033.69</v>
      </c>
      <c r="E26" s="13">
        <v>15.777942354469701</v>
      </c>
      <c r="F26" s="12">
        <v>1020.2</v>
      </c>
      <c r="G26" s="13">
        <v>15.572034933132747</v>
      </c>
      <c r="H26" s="12">
        <v>1318.88</v>
      </c>
      <c r="I26" s="13">
        <v>20.130999247804468</v>
      </c>
      <c r="J26" s="12">
        <v>1331.54</v>
      </c>
      <c r="K26" s="13">
        <v>20.324237791475767</v>
      </c>
      <c r="L26" s="12">
        <v>290.84800000000001</v>
      </c>
      <c r="M26" s="13">
        <v>4.4394189533736457</v>
      </c>
    </row>
    <row r="27" spans="1:13" x14ac:dyDescent="0.25">
      <c r="A27" s="11" t="s">
        <v>13</v>
      </c>
      <c r="B27" s="12">
        <v>892.90300000000002</v>
      </c>
      <c r="C27" s="13">
        <v>19.024250351390297</v>
      </c>
      <c r="D27" s="12">
        <v>173.61500000000001</v>
      </c>
      <c r="E27" s="13">
        <v>3.6990526683823735</v>
      </c>
      <c r="F27" s="12">
        <v>174.50200000000001</v>
      </c>
      <c r="G27" s="13">
        <v>3.7179511490254926</v>
      </c>
      <c r="H27" s="12">
        <v>241.369</v>
      </c>
      <c r="I27" s="13">
        <v>5.1426238718704314</v>
      </c>
      <c r="J27" s="12">
        <v>263.803</v>
      </c>
      <c r="K27" s="13">
        <v>5.6206041590719424</v>
      </c>
      <c r="L27" s="12">
        <v>39.613999999999997</v>
      </c>
      <c r="M27" s="13">
        <v>0.84401850304005599</v>
      </c>
    </row>
    <row r="28" spans="1:13" x14ac:dyDescent="0.25">
      <c r="A28" s="11" t="s">
        <v>7</v>
      </c>
      <c r="B28" s="12">
        <v>44.68</v>
      </c>
      <c r="C28" s="13">
        <v>51.563762261973459</v>
      </c>
      <c r="D28" s="12">
        <v>9.4060000000000006</v>
      </c>
      <c r="E28" s="13">
        <v>10.855164454702827</v>
      </c>
      <c r="F28" s="12">
        <v>7.9089999999999998</v>
      </c>
      <c r="G28" s="13">
        <v>9.1275245239469118</v>
      </c>
      <c r="H28" s="12">
        <v>13.711</v>
      </c>
      <c r="I28" s="13">
        <v>15.823427582227351</v>
      </c>
      <c r="J28" s="12">
        <v>9.7759999999999998</v>
      </c>
      <c r="K28" s="13">
        <v>11.282169648009232</v>
      </c>
      <c r="L28" s="12">
        <v>3.8780000000000001</v>
      </c>
      <c r="M28" s="13">
        <v>4.4754760530871316</v>
      </c>
    </row>
    <row r="29" spans="1:13" x14ac:dyDescent="0.25">
      <c r="A29" s="21" t="s">
        <v>1</v>
      </c>
      <c r="B29" s="23">
        <v>11710.78</v>
      </c>
      <c r="C29" s="24">
        <v>48.480600771663717</v>
      </c>
      <c r="D29" s="23">
        <v>2202.73</v>
      </c>
      <c r="E29" s="24">
        <v>9.1189206643594041</v>
      </c>
      <c r="F29" s="23">
        <v>2731.11</v>
      </c>
      <c r="G29" s="24">
        <v>11.30632234347315</v>
      </c>
      <c r="H29" s="23">
        <v>3211.11</v>
      </c>
      <c r="I29" s="24">
        <v>13.293439202503768</v>
      </c>
      <c r="J29" s="23">
        <v>2912.79</v>
      </c>
      <c r="K29" s="24">
        <v>12.058446074616239</v>
      </c>
      <c r="L29" s="23">
        <v>653.04</v>
      </c>
      <c r="M29" s="24">
        <v>2.7034724867111559</v>
      </c>
    </row>
    <row r="30" spans="1:13" x14ac:dyDescent="0.25">
      <c r="A30" s="14" t="s">
        <v>245</v>
      </c>
      <c r="B30" s="14"/>
      <c r="C30" s="14"/>
      <c r="D30" s="14"/>
      <c r="E30" s="14"/>
      <c r="F30" s="14"/>
      <c r="G30" s="14"/>
      <c r="H30" s="14"/>
      <c r="I30" s="14"/>
      <c r="J30" s="14"/>
      <c r="K30" s="14"/>
      <c r="L30" s="14"/>
      <c r="M30" s="14"/>
    </row>
    <row r="31" spans="1:13" x14ac:dyDescent="0.25">
      <c r="A31" s="22" t="s">
        <v>246</v>
      </c>
      <c r="B31" s="14"/>
      <c r="C31" s="14"/>
      <c r="D31" s="14"/>
      <c r="E31" s="14"/>
      <c r="F31" s="14"/>
      <c r="G31" s="14"/>
      <c r="H31" s="14"/>
      <c r="I31" s="14"/>
      <c r="J31" s="14"/>
      <c r="K31" s="14"/>
      <c r="L31" s="14"/>
      <c r="M31" s="14"/>
    </row>
    <row r="32" spans="1:13" x14ac:dyDescent="0.25">
      <c r="A32" s="15"/>
      <c r="B32" s="15"/>
      <c r="C32" s="15"/>
      <c r="D32" s="15"/>
      <c r="E32" s="15"/>
      <c r="F32" s="15"/>
      <c r="G32" s="15"/>
      <c r="H32" s="15"/>
      <c r="I32" s="15"/>
      <c r="J32" s="15"/>
      <c r="K32" s="15"/>
      <c r="L32" s="15"/>
      <c r="M32" s="15"/>
    </row>
    <row r="33" spans="1:13" x14ac:dyDescent="0.25">
      <c r="A33" s="1" t="s">
        <v>16</v>
      </c>
      <c r="B33" s="15"/>
      <c r="C33" s="15"/>
      <c r="D33" s="15"/>
      <c r="E33" s="15"/>
      <c r="F33" s="15"/>
      <c r="G33" s="15"/>
      <c r="H33" s="15"/>
      <c r="I33" s="15"/>
      <c r="J33" s="15"/>
      <c r="K33" s="15"/>
      <c r="L33" s="15"/>
      <c r="M33" s="15"/>
    </row>
    <row r="34" spans="1:13" x14ac:dyDescent="0.25">
      <c r="A34" s="11"/>
      <c r="B34" s="10"/>
      <c r="C34" s="10"/>
      <c r="D34" s="10"/>
      <c r="E34" s="10"/>
      <c r="F34" s="10"/>
      <c r="G34" s="10"/>
      <c r="H34" s="10"/>
      <c r="I34" s="10"/>
      <c r="J34" s="10"/>
      <c r="K34" s="10"/>
      <c r="L34" s="10"/>
      <c r="M34" s="10"/>
    </row>
    <row r="35" spans="1:13" x14ac:dyDescent="0.25">
      <c r="A35" s="16"/>
      <c r="B35" s="172" t="s">
        <v>1</v>
      </c>
      <c r="C35" s="173"/>
      <c r="D35" s="172" t="s">
        <v>2</v>
      </c>
      <c r="E35" s="174"/>
      <c r="F35" s="172" t="s">
        <v>3</v>
      </c>
      <c r="G35" s="174"/>
      <c r="H35" s="172" t="s">
        <v>4</v>
      </c>
      <c r="I35" s="174"/>
      <c r="J35" s="172" t="s">
        <v>5</v>
      </c>
      <c r="K35" s="174"/>
      <c r="L35" s="172" t="s">
        <v>6</v>
      </c>
      <c r="M35" s="173"/>
    </row>
    <row r="36" spans="1:13" ht="24" x14ac:dyDescent="0.25">
      <c r="A36" s="17"/>
      <c r="B36" s="31" t="s">
        <v>82</v>
      </c>
      <c r="C36" s="32" t="s">
        <v>83</v>
      </c>
      <c r="D36" s="31" t="s">
        <v>82</v>
      </c>
      <c r="E36" s="32" t="s">
        <v>83</v>
      </c>
      <c r="F36" s="31" t="s">
        <v>82</v>
      </c>
      <c r="G36" s="32" t="s">
        <v>83</v>
      </c>
      <c r="H36" s="31" t="s">
        <v>82</v>
      </c>
      <c r="I36" s="32" t="s">
        <v>83</v>
      </c>
      <c r="J36" s="31" t="s">
        <v>82</v>
      </c>
      <c r="K36" s="32" t="s">
        <v>83</v>
      </c>
      <c r="L36" s="31" t="s">
        <v>82</v>
      </c>
      <c r="M36" s="32" t="s">
        <v>83</v>
      </c>
    </row>
    <row r="37" spans="1:13" x14ac:dyDescent="0.25">
      <c r="A37" s="11" t="s">
        <v>8</v>
      </c>
      <c r="B37" s="12">
        <v>129.93199999999999</v>
      </c>
      <c r="C37" s="13">
        <v>26.985679720032813</v>
      </c>
      <c r="D37" s="12">
        <v>3.6930000000000001</v>
      </c>
      <c r="E37" s="13">
        <v>0.76700208729243902</v>
      </c>
      <c r="F37" s="12">
        <v>13.862</v>
      </c>
      <c r="G37" s="13">
        <v>2.8790097303135092</v>
      </c>
      <c r="H37" s="12">
        <v>29.78</v>
      </c>
      <c r="I37" s="13">
        <v>6.1850317247681659</v>
      </c>
      <c r="J37" s="12">
        <v>49.036999999999999</v>
      </c>
      <c r="K37" s="13">
        <v>10.184533266872279</v>
      </c>
      <c r="L37" s="12">
        <v>33.56</v>
      </c>
      <c r="M37" s="13">
        <v>6.9701029107864212</v>
      </c>
    </row>
    <row r="38" spans="1:13" x14ac:dyDescent="0.25">
      <c r="A38" s="11" t="s">
        <v>9</v>
      </c>
      <c r="B38" s="12">
        <v>509.738</v>
      </c>
      <c r="C38" s="13">
        <v>29.263165146304914</v>
      </c>
      <c r="D38" s="12">
        <v>38.168999999999997</v>
      </c>
      <c r="E38" s="13">
        <v>2.1912153900029279</v>
      </c>
      <c r="F38" s="12">
        <v>99.498000000000005</v>
      </c>
      <c r="G38" s="13">
        <v>5.7120057867513241</v>
      </c>
      <c r="H38" s="12">
        <v>168.91200000000001</v>
      </c>
      <c r="I38" s="13">
        <v>9.6969418626679911</v>
      </c>
      <c r="J38" s="12">
        <v>147.05500000000001</v>
      </c>
      <c r="K38" s="13">
        <v>8.4421698021137725</v>
      </c>
      <c r="L38" s="12">
        <v>56.103999999999999</v>
      </c>
      <c r="M38" s="13">
        <v>3.2208323047689031</v>
      </c>
    </row>
    <row r="39" spans="1:13" x14ac:dyDescent="0.25">
      <c r="A39" s="11" t="s">
        <v>10</v>
      </c>
      <c r="B39" s="12">
        <v>1911.643</v>
      </c>
      <c r="C39" s="13">
        <v>40.458335476205448</v>
      </c>
      <c r="D39" s="12">
        <v>249.25299999999999</v>
      </c>
      <c r="E39" s="13">
        <v>5.2752326100901872</v>
      </c>
      <c r="F39" s="12">
        <v>523.69399999999996</v>
      </c>
      <c r="G39" s="13">
        <v>11.08354830837972</v>
      </c>
      <c r="H39" s="12">
        <v>576.23599999999999</v>
      </c>
      <c r="I39" s="13">
        <v>12.19555607478317</v>
      </c>
      <c r="J39" s="12">
        <v>442.56</v>
      </c>
      <c r="K39" s="13">
        <v>9.3664146225783167</v>
      </c>
      <c r="L39" s="12">
        <v>119.9</v>
      </c>
      <c r="M39" s="13">
        <v>2.5375838603740517</v>
      </c>
    </row>
    <row r="40" spans="1:13" x14ac:dyDescent="0.25">
      <c r="A40" s="11" t="s">
        <v>11</v>
      </c>
      <c r="B40" s="12">
        <v>3610.163</v>
      </c>
      <c r="C40" s="13">
        <v>52.676640438483325</v>
      </c>
      <c r="D40" s="12">
        <v>740.40800000000002</v>
      </c>
      <c r="E40" s="13">
        <v>10.803447377244895</v>
      </c>
      <c r="F40" s="12">
        <v>1005.99</v>
      </c>
      <c r="G40" s="13">
        <v>14.678609667959543</v>
      </c>
      <c r="H40" s="12">
        <v>979.36500000000001</v>
      </c>
      <c r="I40" s="13">
        <v>14.290118746171633</v>
      </c>
      <c r="J40" s="12">
        <v>751.89599999999996</v>
      </c>
      <c r="K40" s="13">
        <v>10.971071178540651</v>
      </c>
      <c r="L40" s="12">
        <v>132.501</v>
      </c>
      <c r="M40" s="13">
        <v>1.9333496949416076</v>
      </c>
    </row>
    <row r="41" spans="1:13" x14ac:dyDescent="0.25">
      <c r="A41" s="11" t="s">
        <v>12</v>
      </c>
      <c r="B41" s="12">
        <v>5544.1679999999997</v>
      </c>
      <c r="C41" s="13">
        <v>76.220417709326895</v>
      </c>
      <c r="D41" s="12">
        <v>1094.8900000000001</v>
      </c>
      <c r="E41" s="13">
        <v>15.052388951013921</v>
      </c>
      <c r="F41" s="12">
        <v>1156.07</v>
      </c>
      <c r="G41" s="13">
        <v>15.893482719358712</v>
      </c>
      <c r="H41" s="12">
        <v>1464.84</v>
      </c>
      <c r="I41" s="13">
        <v>20.138407904906636</v>
      </c>
      <c r="J41" s="12">
        <v>1489.71</v>
      </c>
      <c r="K41" s="13">
        <v>20.480317058530943</v>
      </c>
      <c r="L41" s="12">
        <v>338.66500000000002</v>
      </c>
      <c r="M41" s="13">
        <v>4.6559173105016294</v>
      </c>
    </row>
    <row r="42" spans="1:13" x14ac:dyDescent="0.25">
      <c r="A42" s="11" t="s">
        <v>13</v>
      </c>
      <c r="B42" s="12">
        <v>1063.3900000000001</v>
      </c>
      <c r="C42" s="13">
        <v>19.68850616637074</v>
      </c>
      <c r="D42" s="12">
        <v>185.75700000000001</v>
      </c>
      <c r="E42" s="13">
        <v>3.4392629608577563</v>
      </c>
      <c r="F42" s="12">
        <v>217.554</v>
      </c>
      <c r="G42" s="13">
        <v>4.0279796410711217</v>
      </c>
      <c r="H42" s="12">
        <v>297.11900000000003</v>
      </c>
      <c r="I42" s="13">
        <v>5.5011136682175952</v>
      </c>
      <c r="J42" s="12">
        <v>312.47000000000003</v>
      </c>
      <c r="K42" s="13">
        <v>5.7853351280394447</v>
      </c>
      <c r="L42" s="12">
        <v>50.49</v>
      </c>
      <c r="M42" s="13">
        <v>0.93481476818482268</v>
      </c>
    </row>
    <row r="43" spans="1:13" x14ac:dyDescent="0.25">
      <c r="A43" s="11" t="s">
        <v>7</v>
      </c>
      <c r="B43" s="12">
        <v>53.526000000000003</v>
      </c>
      <c r="C43" s="13">
        <v>49.976657765494572</v>
      </c>
      <c r="D43" s="12">
        <v>10.238</v>
      </c>
      <c r="E43" s="13">
        <v>9.5591118746615376</v>
      </c>
      <c r="F43" s="12">
        <v>9.34</v>
      </c>
      <c r="G43" s="13">
        <v>8.7206588112266807</v>
      </c>
      <c r="H43" s="12">
        <v>15.452</v>
      </c>
      <c r="I43" s="13">
        <v>14.427368303112919</v>
      </c>
      <c r="J43" s="12">
        <v>13.189</v>
      </c>
      <c r="K43" s="13">
        <v>12.314429235681873</v>
      </c>
      <c r="L43" s="12">
        <v>5.3070000000000004</v>
      </c>
      <c r="M43" s="13">
        <v>4.9550895408115627</v>
      </c>
    </row>
    <row r="44" spans="1:13" x14ac:dyDescent="0.25">
      <c r="A44" s="21" t="s">
        <v>1</v>
      </c>
      <c r="B44" s="23">
        <v>12822.56</v>
      </c>
      <c r="C44" s="24">
        <v>48.2344160963954</v>
      </c>
      <c r="D44" s="23">
        <v>2322.4</v>
      </c>
      <c r="E44" s="24">
        <v>8.7361344335506086</v>
      </c>
      <c r="F44" s="23">
        <v>3026.01</v>
      </c>
      <c r="G44" s="24">
        <v>11.382892764927867</v>
      </c>
      <c r="H44" s="23">
        <v>3531.7</v>
      </c>
      <c r="I44" s="24">
        <v>13.285138640617758</v>
      </c>
      <c r="J44" s="23">
        <v>3205.91</v>
      </c>
      <c r="K44" s="24">
        <v>12.059619678722109</v>
      </c>
      <c r="L44" s="23">
        <v>736.52700000000004</v>
      </c>
      <c r="M44" s="24">
        <v>2.7705816766877924</v>
      </c>
    </row>
    <row r="45" spans="1:13" x14ac:dyDescent="0.25">
      <c r="A45" s="14" t="s">
        <v>245</v>
      </c>
      <c r="B45" s="14"/>
      <c r="C45" s="14"/>
      <c r="D45" s="14"/>
      <c r="E45" s="14"/>
      <c r="F45" s="14"/>
      <c r="G45" s="14"/>
      <c r="H45" s="14"/>
      <c r="I45" s="14"/>
      <c r="J45" s="14"/>
      <c r="K45" s="14"/>
      <c r="L45" s="14"/>
      <c r="M45" s="14"/>
    </row>
    <row r="46" spans="1:13" x14ac:dyDescent="0.25">
      <c r="A46" s="22" t="s">
        <v>246</v>
      </c>
      <c r="B46" s="14"/>
      <c r="C46" s="14"/>
      <c r="D46" s="14"/>
      <c r="E46" s="14"/>
      <c r="F46" s="14"/>
      <c r="G46" s="14"/>
      <c r="H46" s="14"/>
      <c r="I46" s="14"/>
      <c r="J46" s="14"/>
      <c r="K46" s="14"/>
      <c r="L46" s="14"/>
      <c r="M46" s="14"/>
    </row>
  </sheetData>
  <mergeCells count="18">
    <mergeCell ref="L4:M4"/>
    <mergeCell ref="B4:C4"/>
    <mergeCell ref="D4:E4"/>
    <mergeCell ref="F4:G4"/>
    <mergeCell ref="H4:I4"/>
    <mergeCell ref="J4:K4"/>
    <mergeCell ref="L35:M35"/>
    <mergeCell ref="B20:C20"/>
    <mergeCell ref="D20:E20"/>
    <mergeCell ref="F20:G20"/>
    <mergeCell ref="H20:I20"/>
    <mergeCell ref="J20:K20"/>
    <mergeCell ref="L20:M20"/>
    <mergeCell ref="B35:C35"/>
    <mergeCell ref="D35:E35"/>
    <mergeCell ref="F35:G35"/>
    <mergeCell ref="H35:I35"/>
    <mergeCell ref="J35:K35"/>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heetViews>
  <sheetFormatPr baseColWidth="10" defaultColWidth="9.140625" defaultRowHeight="12.75" x14ac:dyDescent="0.2"/>
  <cols>
    <col min="1" max="1" width="20.7109375" style="38" customWidth="1"/>
    <col min="2" max="2" width="12.42578125" style="38" bestFit="1" customWidth="1"/>
    <col min="3" max="12" width="15.7109375" style="38" customWidth="1"/>
    <col min="13" max="16384" width="9.140625" style="38"/>
  </cols>
  <sheetData>
    <row r="1" spans="1:12" ht="15" x14ac:dyDescent="0.2">
      <c r="A1" s="57" t="s">
        <v>167</v>
      </c>
      <c r="B1" s="58"/>
      <c r="C1" s="58"/>
      <c r="D1" s="58"/>
      <c r="E1" s="58"/>
      <c r="F1" s="58"/>
      <c r="G1" s="58"/>
      <c r="H1" s="58"/>
      <c r="I1" s="58"/>
      <c r="J1" s="58"/>
      <c r="K1" s="59"/>
      <c r="L1" s="58"/>
    </row>
    <row r="2" spans="1:12" ht="15" x14ac:dyDescent="0.25">
      <c r="A2" s="1" t="s">
        <v>14</v>
      </c>
      <c r="B2" s="59"/>
      <c r="C2" s="59"/>
      <c r="D2" s="59"/>
      <c r="E2" s="59"/>
      <c r="F2" s="59"/>
      <c r="G2" s="59"/>
      <c r="H2" s="59"/>
      <c r="I2" s="59"/>
      <c r="J2" s="59"/>
      <c r="K2" s="59"/>
      <c r="L2" s="59"/>
    </row>
    <row r="3" spans="1:12" x14ac:dyDescent="0.2">
      <c r="A3" s="60"/>
      <c r="B3" s="59"/>
      <c r="C3" s="59"/>
      <c r="D3" s="59"/>
      <c r="E3" s="59"/>
      <c r="F3" s="59"/>
      <c r="G3" s="59"/>
      <c r="H3" s="59"/>
      <c r="I3" s="59"/>
      <c r="J3" s="59"/>
      <c r="K3" s="79"/>
      <c r="L3" s="59"/>
    </row>
    <row r="4" spans="1:12" ht="50.1" customHeight="1" x14ac:dyDescent="0.2">
      <c r="A4" s="61"/>
      <c r="B4" s="62"/>
      <c r="C4" s="181" t="s">
        <v>1</v>
      </c>
      <c r="D4" s="182"/>
      <c r="E4" s="181" t="s">
        <v>165</v>
      </c>
      <c r="F4" s="183"/>
      <c r="G4" s="181" t="s">
        <v>164</v>
      </c>
      <c r="H4" s="183"/>
      <c r="I4" s="181" t="s">
        <v>148</v>
      </c>
      <c r="J4" s="182"/>
      <c r="K4" s="181" t="s">
        <v>7</v>
      </c>
      <c r="L4" s="183"/>
    </row>
    <row r="5" spans="1:12" ht="24" x14ac:dyDescent="0.2">
      <c r="A5" s="80"/>
      <c r="B5" s="81"/>
      <c r="C5" s="63" t="s">
        <v>82</v>
      </c>
      <c r="D5" s="64" t="s">
        <v>83</v>
      </c>
      <c r="E5" s="63" t="s">
        <v>82</v>
      </c>
      <c r="F5" s="64" t="s">
        <v>83</v>
      </c>
      <c r="G5" s="63" t="s">
        <v>82</v>
      </c>
      <c r="H5" s="64" t="s">
        <v>83</v>
      </c>
      <c r="I5" s="63" t="s">
        <v>82</v>
      </c>
      <c r="J5" s="64" t="s">
        <v>83</v>
      </c>
      <c r="K5" s="63" t="s">
        <v>82</v>
      </c>
      <c r="L5" s="64" t="s">
        <v>83</v>
      </c>
    </row>
    <row r="6" spans="1:12" ht="15" customHeight="1" x14ac:dyDescent="0.2">
      <c r="A6" s="202" t="s">
        <v>46</v>
      </c>
      <c r="B6" s="65" t="s">
        <v>44</v>
      </c>
      <c r="C6" s="66">
        <v>3.3620000000000001</v>
      </c>
      <c r="D6" s="67">
        <v>38.710420264824407</v>
      </c>
      <c r="E6" s="66" t="s">
        <v>23</v>
      </c>
      <c r="F6" s="67">
        <v>0</v>
      </c>
      <c r="G6" s="66">
        <v>4.4999999999999998E-2</v>
      </c>
      <c r="H6" s="67">
        <f>(G6/[1]PACO14!$C6)*100</f>
        <v>0.51813471502590669</v>
      </c>
      <c r="I6" s="66">
        <v>3.3170000000000002</v>
      </c>
      <c r="J6" s="67">
        <v>38.192285549798505</v>
      </c>
      <c r="K6" s="66" t="s">
        <v>23</v>
      </c>
      <c r="L6" s="67">
        <v>0</v>
      </c>
    </row>
    <row r="7" spans="1:12" ht="15" x14ac:dyDescent="0.2">
      <c r="A7" s="203"/>
      <c r="B7" s="68" t="s">
        <v>45</v>
      </c>
      <c r="C7" s="69">
        <v>11.234</v>
      </c>
      <c r="D7" s="70">
        <v>33.423581565558898</v>
      </c>
      <c r="E7" s="69" t="s">
        <v>23</v>
      </c>
      <c r="F7" s="70">
        <v>0</v>
      </c>
      <c r="G7" s="69" t="s">
        <v>23</v>
      </c>
      <c r="H7" s="70">
        <v>0</v>
      </c>
      <c r="I7" s="69">
        <v>11.234</v>
      </c>
      <c r="J7" s="70">
        <v>33.423581565558898</v>
      </c>
      <c r="K7" s="69" t="s">
        <v>23</v>
      </c>
      <c r="L7" s="70">
        <v>0</v>
      </c>
    </row>
    <row r="8" spans="1:12" ht="15" x14ac:dyDescent="0.2">
      <c r="A8" s="203"/>
      <c r="B8" s="68" t="s">
        <v>7</v>
      </c>
      <c r="C8" s="69" t="s">
        <v>23</v>
      </c>
      <c r="D8" s="70">
        <v>0</v>
      </c>
      <c r="E8" s="69" t="s">
        <v>23</v>
      </c>
      <c r="F8" s="70">
        <v>0</v>
      </c>
      <c r="G8" s="69" t="s">
        <v>23</v>
      </c>
      <c r="H8" s="70">
        <v>0</v>
      </c>
      <c r="I8" s="69" t="s">
        <v>23</v>
      </c>
      <c r="J8" s="70">
        <v>0</v>
      </c>
      <c r="K8" s="69" t="s">
        <v>23</v>
      </c>
      <c r="L8" s="70">
        <v>0</v>
      </c>
    </row>
    <row r="9" spans="1:12" ht="15" x14ac:dyDescent="0.2">
      <c r="A9" s="204"/>
      <c r="B9" s="71" t="s">
        <v>1</v>
      </c>
      <c r="C9" s="72">
        <v>14.597</v>
      </c>
      <c r="D9" s="73">
        <v>34.511537734064682</v>
      </c>
      <c r="E9" s="72" t="s">
        <v>23</v>
      </c>
      <c r="F9" s="73">
        <v>0</v>
      </c>
      <c r="G9" s="72">
        <v>4.4999999999999998E-2</v>
      </c>
      <c r="H9" s="73">
        <v>0.10639303953092491</v>
      </c>
      <c r="I9" s="72">
        <v>14.551</v>
      </c>
      <c r="J9" s="73">
        <v>34.402780404766411</v>
      </c>
      <c r="K9" s="72" t="s">
        <v>23</v>
      </c>
      <c r="L9" s="73">
        <v>0</v>
      </c>
    </row>
    <row r="10" spans="1:12" ht="15" x14ac:dyDescent="0.2">
      <c r="A10" s="202" t="s">
        <v>47</v>
      </c>
      <c r="B10" s="65" t="s">
        <v>44</v>
      </c>
      <c r="C10" s="66">
        <v>6.0990000000000002</v>
      </c>
      <c r="D10" s="67">
        <v>57.646502835538747</v>
      </c>
      <c r="E10" s="66" t="s">
        <v>23</v>
      </c>
      <c r="F10" s="67">
        <v>0</v>
      </c>
      <c r="G10" s="66">
        <v>0.309</v>
      </c>
      <c r="H10" s="67" t="s">
        <v>23</v>
      </c>
      <c r="I10" s="66">
        <v>5.79</v>
      </c>
      <c r="J10" s="67">
        <v>54.725897920604915</v>
      </c>
      <c r="K10" s="66" t="s">
        <v>23</v>
      </c>
      <c r="L10" s="67">
        <v>0</v>
      </c>
    </row>
    <row r="11" spans="1:12" ht="15" x14ac:dyDescent="0.2">
      <c r="A11" s="203"/>
      <c r="B11" s="138" t="s">
        <v>45</v>
      </c>
      <c r="C11" s="69">
        <v>58.776000000000003</v>
      </c>
      <c r="D11" s="70">
        <v>25.635925887155871</v>
      </c>
      <c r="E11" s="69">
        <v>1.1639999999999999</v>
      </c>
      <c r="F11" s="70">
        <v>0.50769391814089815</v>
      </c>
      <c r="G11" s="69">
        <v>4.5570000000000004</v>
      </c>
      <c r="H11" s="70">
        <v>1.9875955197320216</v>
      </c>
      <c r="I11" s="69">
        <v>53.055</v>
      </c>
      <c r="J11" s="70">
        <v>23.140636449282947</v>
      </c>
      <c r="K11" s="69" t="s">
        <v>23</v>
      </c>
      <c r="L11" s="70">
        <v>0</v>
      </c>
    </row>
    <row r="12" spans="1:12" ht="15" x14ac:dyDescent="0.2">
      <c r="A12" s="203"/>
      <c r="B12" s="68" t="s">
        <v>7</v>
      </c>
      <c r="C12" s="69" t="s">
        <v>23</v>
      </c>
      <c r="D12" s="70">
        <v>0</v>
      </c>
      <c r="E12" s="69" t="s">
        <v>23</v>
      </c>
      <c r="F12" s="70">
        <v>0</v>
      </c>
      <c r="G12" s="69" t="s">
        <v>23</v>
      </c>
      <c r="H12" s="70">
        <v>0</v>
      </c>
      <c r="I12" s="69" t="s">
        <v>23</v>
      </c>
      <c r="J12" s="70">
        <v>0</v>
      </c>
      <c r="K12" s="69" t="s">
        <v>23</v>
      </c>
      <c r="L12" s="70">
        <v>0</v>
      </c>
    </row>
    <row r="13" spans="1:12" ht="15" x14ac:dyDescent="0.2">
      <c r="A13" s="204"/>
      <c r="B13" s="71" t="s">
        <v>1</v>
      </c>
      <c r="C13" s="72">
        <v>64.875</v>
      </c>
      <c r="D13" s="73">
        <v>27.047929556559879</v>
      </c>
      <c r="E13" s="72">
        <v>1.1639999999999999</v>
      </c>
      <c r="F13" s="73">
        <v>0.4852992678818604</v>
      </c>
      <c r="G13" s="72">
        <v>4.867</v>
      </c>
      <c r="H13" s="73">
        <v>2.0291679869252706</v>
      </c>
      <c r="I13" s="72">
        <v>58.844000000000001</v>
      </c>
      <c r="J13" s="73">
        <v>24.533462301752749</v>
      </c>
      <c r="K13" s="72" t="s">
        <v>23</v>
      </c>
      <c r="L13" s="73">
        <v>0</v>
      </c>
    </row>
    <row r="14" spans="1:12" ht="15" x14ac:dyDescent="0.2">
      <c r="A14" s="202" t="s">
        <v>48</v>
      </c>
      <c r="B14" s="65" t="s">
        <v>44</v>
      </c>
      <c r="C14" s="66">
        <v>2.04</v>
      </c>
      <c r="D14" s="67">
        <v>3.4839635208525461</v>
      </c>
      <c r="E14" s="66" t="s">
        <v>23</v>
      </c>
      <c r="F14" s="67">
        <v>0</v>
      </c>
      <c r="G14" s="66">
        <v>0.31</v>
      </c>
      <c r="H14" s="67">
        <v>0.52942582914916148</v>
      </c>
      <c r="I14" s="66">
        <v>1.73</v>
      </c>
      <c r="J14" s="67">
        <v>2.9545376917033845</v>
      </c>
      <c r="K14" s="66" t="s">
        <v>23</v>
      </c>
      <c r="L14" s="67">
        <v>0</v>
      </c>
    </row>
    <row r="15" spans="1:12" ht="15" x14ac:dyDescent="0.2">
      <c r="A15" s="203"/>
      <c r="B15" s="138" t="s">
        <v>45</v>
      </c>
      <c r="C15" s="69">
        <v>8.5039999999999996</v>
      </c>
      <c r="D15" s="70">
        <v>3.8834064744751871</v>
      </c>
      <c r="E15" s="69" t="s">
        <v>23</v>
      </c>
      <c r="F15" s="70">
        <v>0</v>
      </c>
      <c r="G15" s="69" t="s">
        <v>23</v>
      </c>
      <c r="H15" s="70">
        <v>0</v>
      </c>
      <c r="I15" s="69">
        <v>8.5039999999999996</v>
      </c>
      <c r="J15" s="70">
        <v>3.8834064744751871</v>
      </c>
      <c r="K15" s="69" t="s">
        <v>23</v>
      </c>
      <c r="L15" s="70">
        <v>0</v>
      </c>
    </row>
    <row r="16" spans="1:12" ht="15" x14ac:dyDescent="0.2">
      <c r="A16" s="203"/>
      <c r="B16" s="68" t="s">
        <v>7</v>
      </c>
      <c r="C16" s="69" t="s">
        <v>23</v>
      </c>
      <c r="D16" s="70">
        <v>0</v>
      </c>
      <c r="E16" s="69" t="s">
        <v>23</v>
      </c>
      <c r="F16" s="70">
        <v>0</v>
      </c>
      <c r="G16" s="69" t="s">
        <v>23</v>
      </c>
      <c r="H16" s="70">
        <v>0</v>
      </c>
      <c r="I16" s="69" t="s">
        <v>23</v>
      </c>
      <c r="J16" s="70">
        <v>0</v>
      </c>
      <c r="K16" s="69" t="s">
        <v>23</v>
      </c>
      <c r="L16" s="70">
        <v>0</v>
      </c>
    </row>
    <row r="17" spans="1:12" ht="15" x14ac:dyDescent="0.2">
      <c r="A17" s="204"/>
      <c r="B17" s="71" t="s">
        <v>1</v>
      </c>
      <c r="C17" s="72">
        <v>10.544</v>
      </c>
      <c r="D17" s="73">
        <v>3.7991330885611649</v>
      </c>
      <c r="E17" s="72" t="s">
        <v>23</v>
      </c>
      <c r="F17" s="73">
        <v>0</v>
      </c>
      <c r="G17" s="72">
        <v>0.31</v>
      </c>
      <c r="H17" s="73">
        <v>0.11169681880253805</v>
      </c>
      <c r="I17" s="72">
        <v>10.234</v>
      </c>
      <c r="J17" s="73">
        <v>3.6874362697586269</v>
      </c>
      <c r="K17" s="72" t="s">
        <v>23</v>
      </c>
      <c r="L17" s="73">
        <v>0</v>
      </c>
    </row>
    <row r="18" spans="1:12" ht="15" x14ac:dyDescent="0.2">
      <c r="A18" s="202" t="s">
        <v>49</v>
      </c>
      <c r="B18" s="65" t="s">
        <v>44</v>
      </c>
      <c r="C18" s="66">
        <v>72.125</v>
      </c>
      <c r="D18" s="67">
        <v>32.795569358366336</v>
      </c>
      <c r="E18" s="66">
        <v>1.5960000000000001</v>
      </c>
      <c r="F18" s="67">
        <v>0.72570854344475122</v>
      </c>
      <c r="G18" s="66">
        <v>6.4269999999999996</v>
      </c>
      <c r="H18" s="67">
        <v>2.9223864716287062</v>
      </c>
      <c r="I18" s="66">
        <v>64.102000000000004</v>
      </c>
      <c r="J18" s="67">
        <v>29.147474343292885</v>
      </c>
      <c r="K18" s="66" t="s">
        <v>23</v>
      </c>
      <c r="L18" s="67">
        <v>0</v>
      </c>
    </row>
    <row r="19" spans="1:12" ht="15" x14ac:dyDescent="0.2">
      <c r="A19" s="203"/>
      <c r="B19" s="138" t="s">
        <v>45</v>
      </c>
      <c r="C19" s="69">
        <v>933.57500000000005</v>
      </c>
      <c r="D19" s="70">
        <v>58.184575190120825</v>
      </c>
      <c r="E19" s="69">
        <v>21.844000000000001</v>
      </c>
      <c r="F19" s="70">
        <v>1.3614159124366005</v>
      </c>
      <c r="G19" s="69">
        <v>26.456</v>
      </c>
      <c r="H19" s="70">
        <v>1.6488564081405741</v>
      </c>
      <c r="I19" s="69">
        <v>885.27499999999998</v>
      </c>
      <c r="J19" s="70">
        <v>55.174302869543645</v>
      </c>
      <c r="K19" s="69" t="s">
        <v>23</v>
      </c>
      <c r="L19" s="70">
        <v>0</v>
      </c>
    </row>
    <row r="20" spans="1:12" ht="15" x14ac:dyDescent="0.2">
      <c r="A20" s="203"/>
      <c r="B20" s="68" t="s">
        <v>7</v>
      </c>
      <c r="C20" s="69" t="s">
        <v>23</v>
      </c>
      <c r="D20" s="70">
        <v>0</v>
      </c>
      <c r="E20" s="69" t="s">
        <v>23</v>
      </c>
      <c r="F20" s="70">
        <v>0</v>
      </c>
      <c r="G20" s="69" t="s">
        <v>23</v>
      </c>
      <c r="H20" s="70">
        <v>0</v>
      </c>
      <c r="I20" s="69" t="s">
        <v>23</v>
      </c>
      <c r="J20" s="70">
        <v>0</v>
      </c>
      <c r="K20" s="69" t="s">
        <v>23</v>
      </c>
      <c r="L20" s="70">
        <v>0</v>
      </c>
    </row>
    <row r="21" spans="1:12" ht="15" x14ac:dyDescent="0.2">
      <c r="A21" s="204"/>
      <c r="B21" s="71" t="s">
        <v>1</v>
      </c>
      <c r="C21" s="72">
        <v>1005.7</v>
      </c>
      <c r="D21" s="73">
        <v>55.124126575562315</v>
      </c>
      <c r="E21" s="72">
        <v>23.44</v>
      </c>
      <c r="F21" s="73">
        <v>1.2847862453327836</v>
      </c>
      <c r="G21" s="72">
        <v>32.884</v>
      </c>
      <c r="H21" s="73">
        <v>1.8024279390581595</v>
      </c>
      <c r="I21" s="72">
        <v>949.37699999999995</v>
      </c>
      <c r="J21" s="73">
        <v>52.036967202871253</v>
      </c>
      <c r="K21" s="72" t="s">
        <v>23</v>
      </c>
      <c r="L21" s="73">
        <v>0</v>
      </c>
    </row>
    <row r="22" spans="1:12" ht="15" x14ac:dyDescent="0.2">
      <c r="A22" s="202" t="s">
        <v>7</v>
      </c>
      <c r="B22" s="65" t="s">
        <v>44</v>
      </c>
      <c r="C22" s="66">
        <v>0.54200000000000004</v>
      </c>
      <c r="D22" s="67">
        <v>9.7940007228044834</v>
      </c>
      <c r="E22" s="66" t="s">
        <v>23</v>
      </c>
      <c r="F22" s="67">
        <v>0</v>
      </c>
      <c r="G22" s="66" t="s">
        <v>23</v>
      </c>
      <c r="H22" s="67">
        <v>0</v>
      </c>
      <c r="I22" s="66">
        <v>0.54200000000000004</v>
      </c>
      <c r="J22" s="67">
        <v>9.7940007228044834</v>
      </c>
      <c r="K22" s="66" t="s">
        <v>23</v>
      </c>
      <c r="L22" s="67">
        <v>0</v>
      </c>
    </row>
    <row r="23" spans="1:12" ht="15" x14ac:dyDescent="0.2">
      <c r="A23" s="203"/>
      <c r="B23" s="138" t="s">
        <v>45</v>
      </c>
      <c r="C23" s="69">
        <v>31.376999999999999</v>
      </c>
      <c r="D23" s="70">
        <v>42.232421664692573</v>
      </c>
      <c r="E23" s="69" t="s">
        <v>23</v>
      </c>
      <c r="F23" s="70">
        <v>0</v>
      </c>
      <c r="G23" s="69">
        <v>0.32500000000000001</v>
      </c>
      <c r="H23" s="70">
        <v>0.43743943146333586</v>
      </c>
      <c r="I23" s="69">
        <v>31.052</v>
      </c>
      <c r="J23" s="70">
        <v>41.794982233229241</v>
      </c>
      <c r="K23" s="69" t="s">
        <v>23</v>
      </c>
      <c r="L23" s="70">
        <v>0</v>
      </c>
    </row>
    <row r="24" spans="1:12" ht="15" x14ac:dyDescent="0.2">
      <c r="A24" s="203"/>
      <c r="B24" s="68" t="s">
        <v>7</v>
      </c>
      <c r="C24" s="69" t="s">
        <v>23</v>
      </c>
      <c r="D24" s="70">
        <v>0</v>
      </c>
      <c r="E24" s="69" t="s">
        <v>23</v>
      </c>
      <c r="F24" s="70">
        <v>0</v>
      </c>
      <c r="G24" s="69" t="s">
        <v>23</v>
      </c>
      <c r="H24" s="70">
        <v>0</v>
      </c>
      <c r="I24" s="69" t="s">
        <v>23</v>
      </c>
      <c r="J24" s="70">
        <v>0</v>
      </c>
      <c r="K24" s="69" t="s">
        <v>23</v>
      </c>
      <c r="L24" s="70">
        <v>0</v>
      </c>
    </row>
    <row r="25" spans="1:12" ht="15" x14ac:dyDescent="0.2">
      <c r="A25" s="204"/>
      <c r="B25" s="71" t="s">
        <v>1</v>
      </c>
      <c r="C25" s="72">
        <v>31.919</v>
      </c>
      <c r="D25" s="73">
        <v>39.824576725848111</v>
      </c>
      <c r="E25" s="72" t="s">
        <v>23</v>
      </c>
      <c r="F25" s="73">
        <v>0</v>
      </c>
      <c r="G25" s="72">
        <v>0.32500000000000001</v>
      </c>
      <c r="H25" s="73">
        <v>0.40549476599832812</v>
      </c>
      <c r="I25" s="72">
        <v>31.594000000000001</v>
      </c>
      <c r="J25" s="73">
        <v>39.419081959849784</v>
      </c>
      <c r="K25" s="72" t="s">
        <v>23</v>
      </c>
      <c r="L25" s="73">
        <v>0</v>
      </c>
    </row>
    <row r="26" spans="1:12" ht="15" x14ac:dyDescent="0.2">
      <c r="A26" s="209" t="s">
        <v>1</v>
      </c>
      <c r="B26" s="65" t="s">
        <v>44</v>
      </c>
      <c r="C26" s="69">
        <v>84.168000000000006</v>
      </c>
      <c r="D26" s="70">
        <v>27.752937917936137</v>
      </c>
      <c r="E26" s="69">
        <v>1.5960000000000001</v>
      </c>
      <c r="F26" s="70">
        <v>0.52625331381316032</v>
      </c>
      <c r="G26" s="69">
        <v>7.0919999999999996</v>
      </c>
      <c r="H26" s="70">
        <v>2.3384639734103585</v>
      </c>
      <c r="I26" s="69">
        <v>75.48</v>
      </c>
      <c r="J26" s="70">
        <v>24.888220630712617</v>
      </c>
      <c r="K26" s="69" t="s">
        <v>23</v>
      </c>
      <c r="L26" s="70">
        <v>0</v>
      </c>
    </row>
    <row r="27" spans="1:12" ht="15" x14ac:dyDescent="0.2">
      <c r="A27" s="210"/>
      <c r="B27" s="138" t="s">
        <v>45</v>
      </c>
      <c r="C27" s="69">
        <v>1043.4659999999999</v>
      </c>
      <c r="D27" s="70">
        <v>48.293675844692466</v>
      </c>
      <c r="E27" s="69">
        <v>23.007999999999999</v>
      </c>
      <c r="F27" s="70">
        <v>1.0648558686480292</v>
      </c>
      <c r="G27" s="69">
        <v>31.338999999999999</v>
      </c>
      <c r="H27" s="70">
        <v>1.4504310703911938</v>
      </c>
      <c r="I27" s="69">
        <v>989.12</v>
      </c>
      <c r="J27" s="70">
        <v>45.778435187636411</v>
      </c>
      <c r="K27" s="69" t="s">
        <v>23</v>
      </c>
      <c r="L27" s="70">
        <v>0</v>
      </c>
    </row>
    <row r="28" spans="1:12" ht="15" x14ac:dyDescent="0.2">
      <c r="A28" s="210"/>
      <c r="B28" s="68" t="s">
        <v>7</v>
      </c>
      <c r="C28" s="69" t="s">
        <v>23</v>
      </c>
      <c r="D28" s="70">
        <v>0</v>
      </c>
      <c r="E28" s="69" t="s">
        <v>23</v>
      </c>
      <c r="F28" s="70">
        <v>0</v>
      </c>
      <c r="G28" s="69" t="s">
        <v>23</v>
      </c>
      <c r="H28" s="70">
        <v>0</v>
      </c>
      <c r="I28" s="69" t="s">
        <v>23</v>
      </c>
      <c r="J28" s="70">
        <v>0</v>
      </c>
      <c r="K28" s="69" t="s">
        <v>23</v>
      </c>
      <c r="L28" s="70">
        <v>0</v>
      </c>
    </row>
    <row r="29" spans="1:12" ht="15" x14ac:dyDescent="0.2">
      <c r="A29" s="211"/>
      <c r="B29" s="71" t="s">
        <v>1</v>
      </c>
      <c r="C29" s="72">
        <v>1127.634</v>
      </c>
      <c r="D29" s="73">
        <v>45.759482652622715</v>
      </c>
      <c r="E29" s="72">
        <v>24.603999999999999</v>
      </c>
      <c r="F29" s="73">
        <v>0.99843239134783912</v>
      </c>
      <c r="G29" s="72">
        <v>38.430999999999997</v>
      </c>
      <c r="H29" s="73">
        <v>1.5595332154076087</v>
      </c>
      <c r="I29" s="72">
        <v>1064.5999999999999</v>
      </c>
      <c r="J29" s="73">
        <v>43.201557625951445</v>
      </c>
      <c r="K29" s="72" t="s">
        <v>23</v>
      </c>
      <c r="L29" s="73">
        <v>0</v>
      </c>
    </row>
    <row r="30" spans="1:12" x14ac:dyDescent="0.2">
      <c r="A30" s="186" t="s">
        <v>173</v>
      </c>
      <c r="B30" s="208"/>
      <c r="C30" s="208"/>
      <c r="D30" s="208"/>
      <c r="E30" s="208"/>
      <c r="F30" s="208"/>
      <c r="G30" s="208"/>
      <c r="H30" s="208"/>
      <c r="I30" s="208"/>
      <c r="J30" s="208"/>
      <c r="K30" s="208"/>
      <c r="L30" s="208"/>
    </row>
    <row r="31" spans="1:12" x14ac:dyDescent="0.2">
      <c r="A31" s="14" t="s">
        <v>245</v>
      </c>
      <c r="B31" s="74"/>
      <c r="C31" s="74"/>
      <c r="D31" s="74"/>
      <c r="E31" s="74"/>
      <c r="F31" s="74"/>
      <c r="G31" s="74"/>
      <c r="H31" s="74"/>
      <c r="I31" s="74"/>
      <c r="J31" s="74"/>
      <c r="K31" s="74"/>
      <c r="L31" s="74"/>
    </row>
    <row r="32" spans="1:12" x14ac:dyDescent="0.2">
      <c r="A32" s="22" t="s">
        <v>246</v>
      </c>
      <c r="B32" s="74"/>
      <c r="C32" s="74"/>
      <c r="D32" s="74"/>
      <c r="E32" s="74"/>
      <c r="F32" s="74"/>
      <c r="G32" s="74"/>
      <c r="H32" s="74"/>
      <c r="I32" s="74"/>
      <c r="J32" s="74"/>
      <c r="K32" s="74"/>
      <c r="L32" s="74"/>
    </row>
    <row r="34" spans="1:12" ht="15" x14ac:dyDescent="0.25">
      <c r="A34" s="1" t="s">
        <v>15</v>
      </c>
    </row>
    <row r="35" spans="1:12" ht="15" x14ac:dyDescent="0.25">
      <c r="A35" s="1"/>
    </row>
    <row r="36" spans="1:12" ht="50.1" customHeight="1" x14ac:dyDescent="0.2">
      <c r="A36" s="61"/>
      <c r="B36" s="62"/>
      <c r="C36" s="181" t="s">
        <v>1</v>
      </c>
      <c r="D36" s="182"/>
      <c r="E36" s="181" t="s">
        <v>165</v>
      </c>
      <c r="F36" s="183"/>
      <c r="G36" s="181" t="s">
        <v>164</v>
      </c>
      <c r="H36" s="183"/>
      <c r="I36" s="181" t="s">
        <v>148</v>
      </c>
      <c r="J36" s="182"/>
      <c r="K36" s="181" t="s">
        <v>7</v>
      </c>
      <c r="L36" s="183"/>
    </row>
    <row r="37" spans="1:12" ht="24" x14ac:dyDescent="0.2">
      <c r="A37" s="80"/>
      <c r="B37" s="81"/>
      <c r="C37" s="63" t="s">
        <v>82</v>
      </c>
      <c r="D37" s="64" t="s">
        <v>83</v>
      </c>
      <c r="E37" s="63" t="s">
        <v>82</v>
      </c>
      <c r="F37" s="64" t="s">
        <v>83</v>
      </c>
      <c r="G37" s="63" t="s">
        <v>82</v>
      </c>
      <c r="H37" s="64" t="s">
        <v>83</v>
      </c>
      <c r="I37" s="63" t="s">
        <v>82</v>
      </c>
      <c r="J37" s="64" t="s">
        <v>83</v>
      </c>
      <c r="K37" s="63" t="s">
        <v>82</v>
      </c>
      <c r="L37" s="64" t="s">
        <v>83</v>
      </c>
    </row>
    <row r="38" spans="1:12" ht="15" customHeight="1" x14ac:dyDescent="0.2">
      <c r="A38" s="202" t="s">
        <v>46</v>
      </c>
      <c r="B38" s="65" t="s">
        <v>44</v>
      </c>
      <c r="C38" s="66">
        <v>123.85</v>
      </c>
      <c r="D38" s="67">
        <v>27.202024173231976</v>
      </c>
      <c r="E38" s="66">
        <v>2.2719999999999998</v>
      </c>
      <c r="F38" s="67">
        <v>0.49901492871685948</v>
      </c>
      <c r="G38" s="66">
        <v>9.4730000000000008</v>
      </c>
      <c r="H38" s="67">
        <v>2.0806199030522934</v>
      </c>
      <c r="I38" s="66">
        <v>112.105</v>
      </c>
      <c r="J38" s="67">
        <v>24.622389341462824</v>
      </c>
      <c r="K38" s="66" t="s">
        <v>23</v>
      </c>
      <c r="L38" s="67">
        <v>0</v>
      </c>
    </row>
    <row r="39" spans="1:12" ht="15" x14ac:dyDescent="0.2">
      <c r="A39" s="203"/>
      <c r="B39" s="68" t="s">
        <v>45</v>
      </c>
      <c r="C39" s="69">
        <v>75.602000000000004</v>
      </c>
      <c r="D39" s="70">
        <v>30.028796695330968</v>
      </c>
      <c r="E39" s="69">
        <v>0.26800000000000002</v>
      </c>
      <c r="F39" s="70">
        <v>0.10644847377514748</v>
      </c>
      <c r="G39" s="69">
        <v>3.26</v>
      </c>
      <c r="H39" s="70">
        <v>1.2948583003991816</v>
      </c>
      <c r="I39" s="69">
        <v>72.073999999999998</v>
      </c>
      <c r="J39" s="70">
        <v>28.627489921156634</v>
      </c>
      <c r="K39" s="69" t="s">
        <v>23</v>
      </c>
      <c r="L39" s="70">
        <v>0</v>
      </c>
    </row>
    <row r="40" spans="1:12" ht="15" x14ac:dyDescent="0.2">
      <c r="A40" s="203"/>
      <c r="B40" s="68" t="s">
        <v>7</v>
      </c>
      <c r="C40" s="69" t="s">
        <v>23</v>
      </c>
      <c r="D40" s="70">
        <v>0</v>
      </c>
      <c r="E40" s="69" t="s">
        <v>23</v>
      </c>
      <c r="F40" s="70">
        <v>0</v>
      </c>
      <c r="G40" s="69" t="s">
        <v>23</v>
      </c>
      <c r="H40" s="70">
        <v>0</v>
      </c>
      <c r="I40" s="69" t="s">
        <v>23</v>
      </c>
      <c r="J40" s="70">
        <v>0</v>
      </c>
      <c r="K40" s="69" t="s">
        <v>23</v>
      </c>
      <c r="L40" s="70">
        <v>0</v>
      </c>
    </row>
    <row r="41" spans="1:12" ht="15" x14ac:dyDescent="0.2">
      <c r="A41" s="204"/>
      <c r="B41" s="71" t="s">
        <v>1</v>
      </c>
      <c r="C41" s="72">
        <v>199.452</v>
      </c>
      <c r="D41" s="73">
        <v>28.20855879682404</v>
      </c>
      <c r="E41" s="72">
        <v>2.54</v>
      </c>
      <c r="F41" s="73">
        <v>0.35923299512631141</v>
      </c>
      <c r="G41" s="72">
        <v>12.733000000000001</v>
      </c>
      <c r="H41" s="73">
        <v>1.8008321759619381</v>
      </c>
      <c r="I41" s="72">
        <v>184.179</v>
      </c>
      <c r="J41" s="73">
        <v>26.048493625735791</v>
      </c>
      <c r="K41" s="72" t="s">
        <v>23</v>
      </c>
      <c r="L41" s="73">
        <v>0</v>
      </c>
    </row>
    <row r="42" spans="1:12" ht="15" x14ac:dyDescent="0.2">
      <c r="A42" s="202" t="s">
        <v>47</v>
      </c>
      <c r="B42" s="65" t="s">
        <v>44</v>
      </c>
      <c r="C42" s="66">
        <v>37.152999999999999</v>
      </c>
      <c r="D42" s="67">
        <v>24.205012606438078</v>
      </c>
      <c r="E42" s="66">
        <v>0.78100000000000003</v>
      </c>
      <c r="F42" s="67" t="s">
        <v>23</v>
      </c>
      <c r="G42" s="66">
        <v>3.7759999999999998</v>
      </c>
      <c r="H42" s="67">
        <v>2.4600470379756731</v>
      </c>
      <c r="I42" s="66">
        <v>32.595999999999997</v>
      </c>
      <c r="J42" s="67">
        <v>21.236147576762455</v>
      </c>
      <c r="K42" s="66" t="s">
        <v>23</v>
      </c>
      <c r="L42" s="67">
        <v>0</v>
      </c>
    </row>
    <row r="43" spans="1:12" ht="15" x14ac:dyDescent="0.2">
      <c r="A43" s="203"/>
      <c r="B43" s="138" t="s">
        <v>45</v>
      </c>
      <c r="C43" s="69">
        <v>923.79700000000003</v>
      </c>
      <c r="D43" s="70">
        <v>28.180067494500783</v>
      </c>
      <c r="E43" s="69">
        <v>30.506</v>
      </c>
      <c r="F43" s="70">
        <v>0.93057364224742101</v>
      </c>
      <c r="G43" s="69">
        <v>41.93</v>
      </c>
      <c r="H43" s="70">
        <v>1.279058310477754</v>
      </c>
      <c r="I43" s="69">
        <v>851.36099999999999</v>
      </c>
      <c r="J43" s="70">
        <v>25.970435541775604</v>
      </c>
      <c r="K43" s="69" t="s">
        <v>23</v>
      </c>
      <c r="L43" s="70">
        <v>0</v>
      </c>
    </row>
    <row r="44" spans="1:12" ht="15" x14ac:dyDescent="0.2">
      <c r="A44" s="203"/>
      <c r="B44" s="68" t="s">
        <v>7</v>
      </c>
      <c r="C44" s="69" t="s">
        <v>23</v>
      </c>
      <c r="D44" s="70">
        <v>0</v>
      </c>
      <c r="E44" s="69" t="s">
        <v>23</v>
      </c>
      <c r="F44" s="70">
        <v>0</v>
      </c>
      <c r="G44" s="69" t="s">
        <v>23</v>
      </c>
      <c r="H44" s="70">
        <v>0</v>
      </c>
      <c r="I44" s="69" t="s">
        <v>23</v>
      </c>
      <c r="J44" s="70">
        <v>0</v>
      </c>
      <c r="K44" s="69" t="s">
        <v>23</v>
      </c>
      <c r="L44" s="70">
        <v>0</v>
      </c>
    </row>
    <row r="45" spans="1:12" ht="15" x14ac:dyDescent="0.2">
      <c r="A45" s="204"/>
      <c r="B45" s="71" t="s">
        <v>1</v>
      </c>
      <c r="C45" s="72">
        <v>960.95100000000002</v>
      </c>
      <c r="D45" s="73">
        <v>28.002299744207367</v>
      </c>
      <c r="E45" s="72">
        <v>31.286999999999999</v>
      </c>
      <c r="F45" s="73">
        <v>0.91170928808754648</v>
      </c>
      <c r="G45" s="72">
        <v>45.706000000000003</v>
      </c>
      <c r="H45" s="73">
        <v>1.3318817630750599</v>
      </c>
      <c r="I45" s="72">
        <v>883.95699999999999</v>
      </c>
      <c r="J45" s="73">
        <v>25.758679552849529</v>
      </c>
      <c r="K45" s="72" t="s">
        <v>23</v>
      </c>
      <c r="L45" s="73">
        <v>0</v>
      </c>
    </row>
    <row r="46" spans="1:12" ht="15" x14ac:dyDescent="0.2">
      <c r="A46" s="202" t="s">
        <v>48</v>
      </c>
      <c r="B46" s="65" t="s">
        <v>44</v>
      </c>
      <c r="C46" s="66">
        <v>23.928000000000001</v>
      </c>
      <c r="D46" s="67">
        <v>7.1125167572773398</v>
      </c>
      <c r="E46" s="66" t="s">
        <v>23</v>
      </c>
      <c r="F46" s="67">
        <v>0</v>
      </c>
      <c r="G46" s="66">
        <v>0.191</v>
      </c>
      <c r="H46" s="67">
        <v>5.6774101497825642E-2</v>
      </c>
      <c r="I46" s="66">
        <v>23.699000000000002</v>
      </c>
      <c r="J46" s="67">
        <v>7.0444472848008894</v>
      </c>
      <c r="K46" s="66" t="s">
        <v>23</v>
      </c>
      <c r="L46" s="67">
        <v>0</v>
      </c>
    </row>
    <row r="47" spans="1:12" ht="15" x14ac:dyDescent="0.2">
      <c r="A47" s="203"/>
      <c r="B47" s="138" t="s">
        <v>45</v>
      </c>
      <c r="C47" s="69">
        <v>154.011</v>
      </c>
      <c r="D47" s="70">
        <v>14.058473596147159</v>
      </c>
      <c r="E47" s="69">
        <v>0.22600000000000001</v>
      </c>
      <c r="F47" s="70">
        <v>2.0629792889658907E-2</v>
      </c>
      <c r="G47" s="69">
        <v>3.903</v>
      </c>
      <c r="H47" s="70">
        <v>0.35627469755902086</v>
      </c>
      <c r="I47" s="69">
        <v>149.88200000000001</v>
      </c>
      <c r="J47" s="70">
        <v>13.681569105698479</v>
      </c>
      <c r="K47" s="69" t="s">
        <v>23</v>
      </c>
      <c r="L47" s="70">
        <v>0</v>
      </c>
    </row>
    <row r="48" spans="1:12" ht="15" x14ac:dyDescent="0.2">
      <c r="A48" s="203"/>
      <c r="B48" s="68" t="s">
        <v>7</v>
      </c>
      <c r="C48" s="69" t="s">
        <v>23</v>
      </c>
      <c r="D48" s="70">
        <v>0</v>
      </c>
      <c r="E48" s="69" t="s">
        <v>23</v>
      </c>
      <c r="F48" s="70">
        <v>0</v>
      </c>
      <c r="G48" s="69" t="s">
        <v>23</v>
      </c>
      <c r="H48" s="70">
        <v>0</v>
      </c>
      <c r="I48" s="69" t="s">
        <v>23</v>
      </c>
      <c r="J48" s="70">
        <v>0</v>
      </c>
      <c r="K48" s="69" t="s">
        <v>23</v>
      </c>
      <c r="L48" s="70">
        <v>0</v>
      </c>
    </row>
    <row r="49" spans="1:12" ht="15" x14ac:dyDescent="0.2">
      <c r="A49" s="204"/>
      <c r="B49" s="71" t="s">
        <v>1</v>
      </c>
      <c r="C49" s="72">
        <v>177.94</v>
      </c>
      <c r="D49" s="73">
        <v>12.426637167894386</v>
      </c>
      <c r="E49" s="72">
        <v>0.26400000000000001</v>
      </c>
      <c r="F49" s="73">
        <v>1.8436732675756535E-2</v>
      </c>
      <c r="G49" s="72">
        <v>4.0940000000000003</v>
      </c>
      <c r="H49" s="73">
        <v>0.28590902869146689</v>
      </c>
      <c r="I49" s="72">
        <v>173.58099999999999</v>
      </c>
      <c r="J49" s="73">
        <v>12.122221570418541</v>
      </c>
      <c r="K49" s="72" t="s">
        <v>23</v>
      </c>
      <c r="L49" s="73">
        <v>0</v>
      </c>
    </row>
    <row r="50" spans="1:12" ht="15" x14ac:dyDescent="0.2">
      <c r="A50" s="202" t="s">
        <v>49</v>
      </c>
      <c r="B50" s="65" t="s">
        <v>44</v>
      </c>
      <c r="C50" s="66">
        <v>811.80899999999997</v>
      </c>
      <c r="D50" s="67">
        <v>44.107780878364281</v>
      </c>
      <c r="E50" s="66">
        <v>4.085</v>
      </c>
      <c r="F50" s="67">
        <v>0.22194910981292162</v>
      </c>
      <c r="G50" s="66">
        <v>45.887999999999998</v>
      </c>
      <c r="H50" s="67">
        <v>2.4932192781139162</v>
      </c>
      <c r="I50" s="66">
        <v>761.83600000000001</v>
      </c>
      <c r="J50" s="67">
        <v>41.39261249043745</v>
      </c>
      <c r="K50" s="66" t="s">
        <v>23</v>
      </c>
      <c r="L50" s="67">
        <v>0</v>
      </c>
    </row>
    <row r="51" spans="1:12" ht="15" x14ac:dyDescent="0.2">
      <c r="A51" s="203"/>
      <c r="B51" s="138" t="s">
        <v>45</v>
      </c>
      <c r="C51" s="69">
        <v>9420.9210000000003</v>
      </c>
      <c r="D51" s="70">
        <v>57.366960482229956</v>
      </c>
      <c r="E51" s="69">
        <v>219.25700000000001</v>
      </c>
      <c r="F51" s="70">
        <v>1.3351250535326953</v>
      </c>
      <c r="G51" s="69">
        <v>329.43099999999998</v>
      </c>
      <c r="H51" s="70">
        <v>2.0060093019166061</v>
      </c>
      <c r="I51" s="69">
        <v>8872.2330000000002</v>
      </c>
      <c r="J51" s="70">
        <v>54.02582612678065</v>
      </c>
      <c r="K51" s="69" t="s">
        <v>23</v>
      </c>
      <c r="L51" s="70">
        <v>0</v>
      </c>
    </row>
    <row r="52" spans="1:12" ht="15" x14ac:dyDescent="0.2">
      <c r="A52" s="203"/>
      <c r="B52" s="68" t="s">
        <v>7</v>
      </c>
      <c r="C52" s="69" t="s">
        <v>23</v>
      </c>
      <c r="D52" s="70">
        <v>0</v>
      </c>
      <c r="E52" s="69" t="s">
        <v>23</v>
      </c>
      <c r="F52" s="70">
        <v>0</v>
      </c>
      <c r="G52" s="69" t="s">
        <v>23</v>
      </c>
      <c r="H52" s="70">
        <v>0</v>
      </c>
      <c r="I52" s="69" t="s">
        <v>23</v>
      </c>
      <c r="J52" s="70">
        <v>0</v>
      </c>
      <c r="K52" s="69" t="s">
        <v>23</v>
      </c>
      <c r="L52" s="70">
        <v>0</v>
      </c>
    </row>
    <row r="53" spans="1:12" ht="15" x14ac:dyDescent="0.2">
      <c r="A53" s="204"/>
      <c r="B53" s="71" t="s">
        <v>1</v>
      </c>
      <c r="C53" s="72">
        <v>10232.73</v>
      </c>
      <c r="D53" s="73">
        <v>56.030700793748132</v>
      </c>
      <c r="E53" s="72">
        <v>223.34200000000001</v>
      </c>
      <c r="F53" s="73">
        <v>1.2229394088065744</v>
      </c>
      <c r="G53" s="72">
        <v>375.31900000000002</v>
      </c>
      <c r="H53" s="73">
        <v>2.0551100821783392</v>
      </c>
      <c r="I53" s="72">
        <v>9634.0689999999995</v>
      </c>
      <c r="J53" s="73">
        <v>52.752651302763219</v>
      </c>
      <c r="K53" s="72" t="s">
        <v>23</v>
      </c>
      <c r="L53" s="73">
        <v>0</v>
      </c>
    </row>
    <row r="54" spans="1:12" ht="15" x14ac:dyDescent="0.2">
      <c r="A54" s="202" t="s">
        <v>7</v>
      </c>
      <c r="B54" s="65" t="s">
        <v>44</v>
      </c>
      <c r="C54" s="66">
        <v>12.632</v>
      </c>
      <c r="D54" s="67">
        <v>34.072395749042457</v>
      </c>
      <c r="E54" s="66">
        <v>0.19600000000000001</v>
      </c>
      <c r="F54" s="67">
        <v>0.52867238495981017</v>
      </c>
      <c r="G54" s="66">
        <v>1.25</v>
      </c>
      <c r="H54" s="67">
        <v>3.3716351081620544</v>
      </c>
      <c r="I54" s="66">
        <v>11.186</v>
      </c>
      <c r="J54" s="67">
        <v>30.172088255920592</v>
      </c>
      <c r="K54" s="66" t="s">
        <v>23</v>
      </c>
      <c r="L54" s="67">
        <v>0</v>
      </c>
    </row>
    <row r="55" spans="1:12" ht="15" x14ac:dyDescent="0.2">
      <c r="A55" s="203"/>
      <c r="B55" s="138" t="s">
        <v>45</v>
      </c>
      <c r="C55" s="69">
        <v>108.245</v>
      </c>
      <c r="D55" s="70">
        <v>45.058714320799567</v>
      </c>
      <c r="E55" s="69">
        <v>2.085</v>
      </c>
      <c r="F55" s="70">
        <v>0.86791463216653975</v>
      </c>
      <c r="G55" s="69">
        <v>3.7109999999999999</v>
      </c>
      <c r="H55" s="70">
        <v>1.5447631654532512</v>
      </c>
      <c r="I55" s="69">
        <v>102.449</v>
      </c>
      <c r="J55" s="70">
        <v>42.646036523179774</v>
      </c>
      <c r="K55" s="69" t="s">
        <v>23</v>
      </c>
      <c r="L55" s="70">
        <v>0</v>
      </c>
    </row>
    <row r="56" spans="1:12" ht="15" x14ac:dyDescent="0.2">
      <c r="A56" s="203"/>
      <c r="B56" s="68" t="s">
        <v>7</v>
      </c>
      <c r="C56" s="69">
        <v>0.93100000000000005</v>
      </c>
      <c r="D56" s="70">
        <v>48.641588296760716</v>
      </c>
      <c r="E56" s="69" t="s">
        <v>23</v>
      </c>
      <c r="F56" s="70">
        <v>0</v>
      </c>
      <c r="G56" s="69" t="s">
        <v>23</v>
      </c>
      <c r="H56" s="70">
        <v>0</v>
      </c>
      <c r="I56" s="69">
        <v>0.54100000000000004</v>
      </c>
      <c r="J56" s="70">
        <v>28.265412748171372</v>
      </c>
      <c r="K56" s="69">
        <v>0.39</v>
      </c>
      <c r="L56" s="70">
        <v>20.376175548589341</v>
      </c>
    </row>
    <row r="57" spans="1:12" ht="15" x14ac:dyDescent="0.2">
      <c r="A57" s="204"/>
      <c r="B57" s="71" t="s">
        <v>1</v>
      </c>
      <c r="C57" s="72">
        <v>121.807</v>
      </c>
      <c r="D57" s="73">
        <v>43.624180302916351</v>
      </c>
      <c r="E57" s="72">
        <v>2.2799999999999998</v>
      </c>
      <c r="F57" s="73">
        <v>0.81656334275246301</v>
      </c>
      <c r="G57" s="72">
        <v>4.9610000000000003</v>
      </c>
      <c r="H57" s="73">
        <v>1.7767415541206009</v>
      </c>
      <c r="I57" s="72">
        <v>114.176</v>
      </c>
      <c r="J57" s="73">
        <v>40.891200097414576</v>
      </c>
      <c r="K57" s="72">
        <v>0.39</v>
      </c>
      <c r="L57" s="73">
        <v>0.1396753086287108</v>
      </c>
    </row>
    <row r="58" spans="1:12" ht="15" x14ac:dyDescent="0.2">
      <c r="A58" s="209" t="s">
        <v>1</v>
      </c>
      <c r="B58" s="65" t="s">
        <v>44</v>
      </c>
      <c r="C58" s="69">
        <v>1009.372</v>
      </c>
      <c r="D58" s="70">
        <v>35.757854440877459</v>
      </c>
      <c r="E58" s="69">
        <v>7.3719999999999999</v>
      </c>
      <c r="F58" s="70">
        <v>0.26115931781161811</v>
      </c>
      <c r="G58" s="69">
        <v>60.578000000000003</v>
      </c>
      <c r="H58" s="70">
        <v>2.1460267436777274</v>
      </c>
      <c r="I58" s="69">
        <v>941.42200000000003</v>
      </c>
      <c r="J58" s="70">
        <v>33.350668379388118</v>
      </c>
      <c r="K58" s="69" t="s">
        <v>23</v>
      </c>
      <c r="L58" s="70">
        <v>0</v>
      </c>
    </row>
    <row r="59" spans="1:12" ht="15" x14ac:dyDescent="0.2">
      <c r="A59" s="210"/>
      <c r="B59" s="138" t="s">
        <v>45</v>
      </c>
      <c r="C59" s="69">
        <v>10682.575999999999</v>
      </c>
      <c r="D59" s="70">
        <v>50.181445797847601</v>
      </c>
      <c r="E59" s="69">
        <v>252.34100000000001</v>
      </c>
      <c r="F59" s="70">
        <v>1.185372911372188</v>
      </c>
      <c r="G59" s="69">
        <v>382.23500000000001</v>
      </c>
      <c r="H59" s="70">
        <v>1.7955505240065954</v>
      </c>
      <c r="I59" s="69">
        <v>10048</v>
      </c>
      <c r="J59" s="70">
        <v>47.200522362468817</v>
      </c>
      <c r="K59" s="69" t="s">
        <v>23</v>
      </c>
      <c r="L59" s="70">
        <v>0</v>
      </c>
    </row>
    <row r="60" spans="1:12" ht="15" x14ac:dyDescent="0.2">
      <c r="A60" s="210"/>
      <c r="B60" s="68" t="s">
        <v>7</v>
      </c>
      <c r="C60" s="69">
        <v>0.93100000000000005</v>
      </c>
      <c r="D60" s="70">
        <v>48.641588296760716</v>
      </c>
      <c r="E60" s="69" t="s">
        <v>23</v>
      </c>
      <c r="F60" s="70">
        <v>0</v>
      </c>
      <c r="G60" s="69" t="s">
        <v>23</v>
      </c>
      <c r="H60" s="70">
        <v>0</v>
      </c>
      <c r="I60" s="69">
        <v>0.54100000000000004</v>
      </c>
      <c r="J60" s="70">
        <v>28.265412748171372</v>
      </c>
      <c r="K60" s="69">
        <v>0.39</v>
      </c>
      <c r="L60" s="70">
        <v>20.376175548589341</v>
      </c>
    </row>
    <row r="61" spans="1:12" ht="15" x14ac:dyDescent="0.2">
      <c r="A61" s="211"/>
      <c r="B61" s="71" t="s">
        <v>1</v>
      </c>
      <c r="C61" s="72">
        <v>11692.879000000001</v>
      </c>
      <c r="D61" s="73">
        <v>48.492794911343282</v>
      </c>
      <c r="E61" s="72">
        <v>259.71300000000002</v>
      </c>
      <c r="F61" s="73">
        <v>1.077083688697172</v>
      </c>
      <c r="G61" s="72">
        <v>442.81299999999999</v>
      </c>
      <c r="H61" s="73">
        <v>1.8364373729580756</v>
      </c>
      <c r="I61" s="72">
        <v>10989.963</v>
      </c>
      <c r="J61" s="73">
        <v>45.577656438782178</v>
      </c>
      <c r="K61" s="72">
        <v>0.39</v>
      </c>
      <c r="L61" s="73">
        <v>1.6174109058533727E-3</v>
      </c>
    </row>
    <row r="62" spans="1:12" x14ac:dyDescent="0.2">
      <c r="A62" s="185" t="s">
        <v>232</v>
      </c>
      <c r="B62" s="185"/>
      <c r="C62" s="185"/>
      <c r="D62" s="185"/>
      <c r="E62" s="185"/>
      <c r="F62" s="185"/>
      <c r="G62" s="185"/>
      <c r="H62" s="185"/>
      <c r="I62" s="185"/>
      <c r="J62" s="185"/>
      <c r="K62" s="185"/>
      <c r="L62" s="185"/>
    </row>
    <row r="63" spans="1:12" x14ac:dyDescent="0.2">
      <c r="A63" s="14" t="s">
        <v>245</v>
      </c>
      <c r="B63" s="74"/>
      <c r="C63" s="74"/>
      <c r="D63" s="74"/>
      <c r="E63" s="74"/>
      <c r="F63" s="74"/>
      <c r="G63" s="74"/>
      <c r="H63" s="74"/>
      <c r="I63" s="74"/>
      <c r="J63" s="74"/>
      <c r="K63" s="74"/>
      <c r="L63" s="74"/>
    </row>
    <row r="64" spans="1:12" x14ac:dyDescent="0.2">
      <c r="A64" s="22" t="s">
        <v>246</v>
      </c>
      <c r="B64" s="74"/>
      <c r="C64" s="74"/>
      <c r="D64" s="74"/>
      <c r="E64" s="74"/>
      <c r="F64" s="74"/>
      <c r="G64" s="74"/>
      <c r="H64" s="74"/>
      <c r="I64" s="74"/>
      <c r="J64" s="74"/>
      <c r="K64" s="74"/>
      <c r="L64" s="74"/>
    </row>
    <row r="67" spans="1:12" ht="15" x14ac:dyDescent="0.25">
      <c r="A67" s="1" t="s">
        <v>16</v>
      </c>
    </row>
    <row r="68" spans="1:12" ht="15" x14ac:dyDescent="0.25">
      <c r="A68" s="1"/>
    </row>
    <row r="69" spans="1:12" ht="50.1" customHeight="1" x14ac:dyDescent="0.2">
      <c r="A69" s="61"/>
      <c r="B69" s="62"/>
      <c r="C69" s="181" t="s">
        <v>1</v>
      </c>
      <c r="D69" s="182"/>
      <c r="E69" s="181" t="s">
        <v>165</v>
      </c>
      <c r="F69" s="183"/>
      <c r="G69" s="181" t="s">
        <v>164</v>
      </c>
      <c r="H69" s="183"/>
      <c r="I69" s="181" t="s">
        <v>148</v>
      </c>
      <c r="J69" s="182"/>
      <c r="K69" s="181" t="s">
        <v>7</v>
      </c>
      <c r="L69" s="183"/>
    </row>
    <row r="70" spans="1:12" ht="24" x14ac:dyDescent="0.2">
      <c r="A70" s="80"/>
      <c r="B70" s="81"/>
      <c r="C70" s="63" t="s">
        <v>82</v>
      </c>
      <c r="D70" s="64" t="s">
        <v>83</v>
      </c>
      <c r="E70" s="63" t="s">
        <v>82</v>
      </c>
      <c r="F70" s="64" t="s">
        <v>83</v>
      </c>
      <c r="G70" s="63" t="s">
        <v>82</v>
      </c>
      <c r="H70" s="64" t="s">
        <v>83</v>
      </c>
      <c r="I70" s="63" t="s">
        <v>82</v>
      </c>
      <c r="J70" s="64" t="s">
        <v>83</v>
      </c>
      <c r="K70" s="63" t="s">
        <v>82</v>
      </c>
      <c r="L70" s="64" t="s">
        <v>83</v>
      </c>
    </row>
    <row r="71" spans="1:12" ht="15" customHeight="1" x14ac:dyDescent="0.2">
      <c r="A71" s="202" t="s">
        <v>46</v>
      </c>
      <c r="B71" s="65" t="s">
        <v>44</v>
      </c>
      <c r="C71" s="66">
        <v>127.21205</v>
      </c>
      <c r="D71" s="67">
        <v>27.417487376596089</v>
      </c>
      <c r="E71" s="66">
        <v>2.2717700000000001</v>
      </c>
      <c r="F71" s="67">
        <v>0.48962519900850349</v>
      </c>
      <c r="G71" s="66">
        <v>9.5179799999999997</v>
      </c>
      <c r="H71" s="67">
        <v>2.0513708921497136</v>
      </c>
      <c r="I71" s="66">
        <v>115.42231</v>
      </c>
      <c r="J71" s="67">
        <v>24.876493440696539</v>
      </c>
      <c r="K71" s="66" t="s">
        <v>23</v>
      </c>
      <c r="L71" s="67">
        <v>0</v>
      </c>
    </row>
    <row r="72" spans="1:12" ht="15" x14ac:dyDescent="0.2">
      <c r="A72" s="203"/>
      <c r="B72" s="68" t="s">
        <v>45</v>
      </c>
      <c r="C72" s="69">
        <v>86.836129999999997</v>
      </c>
      <c r="D72" s="70">
        <v>30.428580284029326</v>
      </c>
      <c r="E72" s="69">
        <v>0.26790000000000003</v>
      </c>
      <c r="F72" s="70">
        <v>9.3875863169989929E-2</v>
      </c>
      <c r="G72" s="69">
        <v>3.2600099999999999</v>
      </c>
      <c r="H72" s="70">
        <v>1.1423525669757328</v>
      </c>
      <c r="I72" s="69">
        <v>83.308220000000006</v>
      </c>
      <c r="J72" s="70">
        <v>29.192351853883608</v>
      </c>
      <c r="K72" s="69" t="s">
        <v>23</v>
      </c>
      <c r="L72" s="70">
        <v>0</v>
      </c>
    </row>
    <row r="73" spans="1:12" ht="15" x14ac:dyDescent="0.2">
      <c r="A73" s="203"/>
      <c r="B73" s="68" t="s">
        <v>7</v>
      </c>
      <c r="C73" s="69" t="s">
        <v>23</v>
      </c>
      <c r="D73" s="70">
        <v>0</v>
      </c>
      <c r="E73" s="69" t="s">
        <v>23</v>
      </c>
      <c r="F73" s="70">
        <v>0</v>
      </c>
      <c r="G73" s="69" t="s">
        <v>23</v>
      </c>
      <c r="H73" s="70">
        <v>0</v>
      </c>
      <c r="I73" s="69" t="s">
        <v>23</v>
      </c>
      <c r="J73" s="70">
        <v>0</v>
      </c>
      <c r="K73" s="69" t="s">
        <v>23</v>
      </c>
      <c r="L73" s="70">
        <v>0</v>
      </c>
    </row>
    <row r="74" spans="1:12" ht="15" x14ac:dyDescent="0.2">
      <c r="A74" s="204"/>
      <c r="B74" s="71" t="s">
        <v>1</v>
      </c>
      <c r="C74" s="72">
        <v>214.04818</v>
      </c>
      <c r="D74" s="73">
        <v>28.564196860166891</v>
      </c>
      <c r="E74" s="72">
        <v>2.5396700000000001</v>
      </c>
      <c r="F74" s="73">
        <v>0.33891264032172597</v>
      </c>
      <c r="G74" s="72">
        <v>12.777990000000001</v>
      </c>
      <c r="H74" s="73">
        <v>1.7051909613865626</v>
      </c>
      <c r="I74" s="72">
        <v>198.73052999999999</v>
      </c>
      <c r="J74" s="73">
        <v>26.520094592933713</v>
      </c>
      <c r="K74" s="72" t="s">
        <v>23</v>
      </c>
      <c r="L74" s="73">
        <v>0</v>
      </c>
    </row>
    <row r="75" spans="1:12" ht="15" x14ac:dyDescent="0.2">
      <c r="A75" s="202" t="s">
        <v>47</v>
      </c>
      <c r="B75" s="65" t="s">
        <v>44</v>
      </c>
      <c r="C75" s="66">
        <v>43.252189999999999</v>
      </c>
      <c r="D75" s="67">
        <v>26.361460898303125</v>
      </c>
      <c r="E75" s="66">
        <v>0.78144999999999998</v>
      </c>
      <c r="F75" s="67">
        <v>0.47628024428309812</v>
      </c>
      <c r="G75" s="66">
        <v>4.0852899999999996</v>
      </c>
      <c r="H75" s="67">
        <v>2.4899135186733612</v>
      </c>
      <c r="I75" s="66">
        <v>38.385460000000002</v>
      </c>
      <c r="J75" s="67">
        <v>23.395273230173515</v>
      </c>
      <c r="K75" s="66" t="s">
        <v>23</v>
      </c>
      <c r="L75" s="67">
        <v>0</v>
      </c>
    </row>
    <row r="76" spans="1:12" ht="15" x14ac:dyDescent="0.2">
      <c r="A76" s="203"/>
      <c r="B76" s="138" t="s">
        <v>45</v>
      </c>
      <c r="C76" s="69">
        <v>982.57306000000005</v>
      </c>
      <c r="D76" s="70">
        <v>28.013768474715146</v>
      </c>
      <c r="E76" s="69">
        <v>31.669370000000001</v>
      </c>
      <c r="F76" s="70">
        <v>0.90291341686091975</v>
      </c>
      <c r="G76" s="69">
        <v>46.487780000000001</v>
      </c>
      <c r="H76" s="70">
        <v>1.3253954935661405</v>
      </c>
      <c r="I76" s="69">
        <v>904.41591000000005</v>
      </c>
      <c r="J76" s="70">
        <v>25.785459564288082</v>
      </c>
      <c r="K76" s="69" t="s">
        <v>23</v>
      </c>
      <c r="L76" s="70">
        <v>0</v>
      </c>
    </row>
    <row r="77" spans="1:12" ht="15" x14ac:dyDescent="0.2">
      <c r="A77" s="203"/>
      <c r="B77" s="68" t="s">
        <v>7</v>
      </c>
      <c r="C77" s="69" t="s">
        <v>23</v>
      </c>
      <c r="D77" s="70">
        <v>0</v>
      </c>
      <c r="E77" s="69" t="s">
        <v>23</v>
      </c>
      <c r="F77" s="70">
        <v>0</v>
      </c>
      <c r="G77" s="69" t="s">
        <v>23</v>
      </c>
      <c r="H77" s="70">
        <v>0</v>
      </c>
      <c r="I77" s="69" t="s">
        <v>23</v>
      </c>
      <c r="J77" s="70">
        <v>0</v>
      </c>
      <c r="K77" s="69" t="s">
        <v>23</v>
      </c>
      <c r="L77" s="70">
        <v>0</v>
      </c>
    </row>
    <row r="78" spans="1:12" ht="15" x14ac:dyDescent="0.2">
      <c r="A78" s="204"/>
      <c r="B78" s="71" t="s">
        <v>1</v>
      </c>
      <c r="C78" s="72">
        <v>1025.8252500000001</v>
      </c>
      <c r="D78" s="73">
        <v>27.939930214646758</v>
      </c>
      <c r="E78" s="72">
        <v>32.45082</v>
      </c>
      <c r="F78" s="73">
        <v>0.88384804937104378</v>
      </c>
      <c r="G78" s="72">
        <v>50.573070000000001</v>
      </c>
      <c r="H78" s="73">
        <v>1.3774354321464064</v>
      </c>
      <c r="I78" s="72">
        <v>942.80137000000002</v>
      </c>
      <c r="J78" s="73">
        <v>25.678647005494703</v>
      </c>
      <c r="K78" s="72" t="s">
        <v>23</v>
      </c>
      <c r="L78" s="73">
        <v>0</v>
      </c>
    </row>
    <row r="79" spans="1:12" ht="15" x14ac:dyDescent="0.2">
      <c r="A79" s="202" t="s">
        <v>48</v>
      </c>
      <c r="B79" s="65" t="s">
        <v>44</v>
      </c>
      <c r="C79" s="66">
        <v>25.96808</v>
      </c>
      <c r="D79" s="67">
        <v>6.5746082565361297</v>
      </c>
      <c r="E79" s="66" t="s">
        <v>23</v>
      </c>
      <c r="F79" s="67">
        <v>0</v>
      </c>
      <c r="G79" s="66">
        <v>0.50148000000000004</v>
      </c>
      <c r="H79" s="67">
        <v>0.12696489492052315</v>
      </c>
      <c r="I79" s="66">
        <v>25.42877</v>
      </c>
      <c r="J79" s="67">
        <v>6.4380655479942384</v>
      </c>
      <c r="K79" s="66" t="s">
        <v>23</v>
      </c>
      <c r="L79" s="67">
        <v>0</v>
      </c>
    </row>
    <row r="80" spans="1:12" ht="15" x14ac:dyDescent="0.2">
      <c r="A80" s="203"/>
      <c r="B80" s="138" t="s">
        <v>45</v>
      </c>
      <c r="C80" s="69">
        <v>162.51552000000001</v>
      </c>
      <c r="D80" s="70">
        <v>12.363425250387374</v>
      </c>
      <c r="E80" s="69">
        <v>0.22583</v>
      </c>
      <c r="F80" s="70">
        <v>1.7180096548901794E-2</v>
      </c>
      <c r="G80" s="69">
        <v>3.9033099999999998</v>
      </c>
      <c r="H80" s="70">
        <v>0.29694567887479018</v>
      </c>
      <c r="I80" s="69">
        <v>158.38637</v>
      </c>
      <c r="J80" s="70">
        <v>12.04929871421017</v>
      </c>
      <c r="K80" s="69" t="s">
        <v>23</v>
      </c>
      <c r="L80" s="70">
        <v>0</v>
      </c>
    </row>
    <row r="81" spans="1:12" ht="15" x14ac:dyDescent="0.2">
      <c r="A81" s="203"/>
      <c r="B81" s="68" t="s">
        <v>7</v>
      </c>
      <c r="C81" s="69" t="s">
        <v>23</v>
      </c>
      <c r="D81" s="70">
        <v>0</v>
      </c>
      <c r="E81" s="69" t="s">
        <v>23</v>
      </c>
      <c r="F81" s="70">
        <v>0</v>
      </c>
      <c r="G81" s="69" t="s">
        <v>23</v>
      </c>
      <c r="H81" s="70">
        <v>0</v>
      </c>
      <c r="I81" s="69" t="s">
        <v>23</v>
      </c>
      <c r="J81" s="70">
        <v>0</v>
      </c>
      <c r="K81" s="69" t="s">
        <v>23</v>
      </c>
      <c r="L81" s="70">
        <v>0</v>
      </c>
    </row>
    <row r="82" spans="1:12" ht="15" x14ac:dyDescent="0.2">
      <c r="A82" s="204"/>
      <c r="B82" s="71" t="s">
        <v>1</v>
      </c>
      <c r="C82" s="72">
        <v>188.4836</v>
      </c>
      <c r="D82" s="73">
        <v>11.025904747912051</v>
      </c>
      <c r="E82" s="72">
        <v>0.26366000000000001</v>
      </c>
      <c r="F82" s="73">
        <v>1.5423570251387873E-2</v>
      </c>
      <c r="G82" s="72">
        <v>4.4047900000000002</v>
      </c>
      <c r="H82" s="73">
        <v>0.25767119778355002</v>
      </c>
      <c r="I82" s="72">
        <v>183.81514000000001</v>
      </c>
      <c r="J82" s="73">
        <v>10.752809394897586</v>
      </c>
      <c r="K82" s="72" t="s">
        <v>23</v>
      </c>
      <c r="L82" s="73">
        <v>0</v>
      </c>
    </row>
    <row r="83" spans="1:12" ht="15" x14ac:dyDescent="0.2">
      <c r="A83" s="202" t="s">
        <v>49</v>
      </c>
      <c r="B83" s="65" t="s">
        <v>44</v>
      </c>
      <c r="C83" s="66">
        <v>883.93409999999994</v>
      </c>
      <c r="D83" s="67">
        <v>42.900364730275662</v>
      </c>
      <c r="E83" s="66">
        <v>5.6804600000000001</v>
      </c>
      <c r="F83" s="67">
        <v>0.27569227823176151</v>
      </c>
      <c r="G83" s="66">
        <v>52.315489999999997</v>
      </c>
      <c r="H83" s="67">
        <v>2.5390508206925029</v>
      </c>
      <c r="I83" s="66">
        <v>825.93814999999995</v>
      </c>
      <c r="J83" s="67">
        <v>40.085621631351401</v>
      </c>
      <c r="K83" s="66" t="s">
        <v>23</v>
      </c>
      <c r="L83" s="67">
        <v>0</v>
      </c>
    </row>
    <row r="84" spans="1:12" ht="15" x14ac:dyDescent="0.2">
      <c r="A84" s="203"/>
      <c r="B84" s="138" t="s">
        <v>45</v>
      </c>
      <c r="C84" s="69">
        <v>10354.4961</v>
      </c>
      <c r="D84" s="70">
        <v>57.439733938852491</v>
      </c>
      <c r="E84" s="69">
        <v>241.10158000000001</v>
      </c>
      <c r="F84" s="70">
        <v>1.3374683300558643</v>
      </c>
      <c r="G84" s="69">
        <v>355.88681000000003</v>
      </c>
      <c r="H84" s="70">
        <v>1.9742190717273966</v>
      </c>
      <c r="I84" s="69">
        <v>9757.5077500000007</v>
      </c>
      <c r="J84" s="70">
        <v>54.128046758962142</v>
      </c>
      <c r="K84" s="69" t="s">
        <v>23</v>
      </c>
      <c r="L84" s="70">
        <v>0</v>
      </c>
    </row>
    <row r="85" spans="1:12" ht="15" x14ac:dyDescent="0.2">
      <c r="A85" s="203"/>
      <c r="B85" s="68" t="s">
        <v>7</v>
      </c>
      <c r="C85" s="69" t="s">
        <v>23</v>
      </c>
      <c r="D85" s="70">
        <v>0</v>
      </c>
      <c r="E85" s="69" t="s">
        <v>23</v>
      </c>
      <c r="F85" s="70">
        <v>0</v>
      </c>
      <c r="G85" s="69" t="s">
        <v>23</v>
      </c>
      <c r="H85" s="70">
        <v>0</v>
      </c>
      <c r="I85" s="69" t="s">
        <v>23</v>
      </c>
      <c r="J85" s="70">
        <v>0</v>
      </c>
      <c r="K85" s="69" t="s">
        <v>23</v>
      </c>
      <c r="L85" s="70">
        <v>0</v>
      </c>
    </row>
    <row r="86" spans="1:12" ht="15" x14ac:dyDescent="0.2">
      <c r="A86" s="204"/>
      <c r="B86" s="71" t="s">
        <v>1</v>
      </c>
      <c r="C86" s="72">
        <v>11238.430200000001</v>
      </c>
      <c r="D86" s="73">
        <v>55.948361330596263</v>
      </c>
      <c r="E86" s="72">
        <v>246.78203999999999</v>
      </c>
      <c r="F86" s="73">
        <v>1.2285568801078337</v>
      </c>
      <c r="G86" s="72">
        <v>408.20229999999998</v>
      </c>
      <c r="H86" s="73">
        <v>2.0321565707976235</v>
      </c>
      <c r="I86" s="72">
        <v>10583.445900000001</v>
      </c>
      <c r="J86" s="73">
        <v>52.687648078823102</v>
      </c>
      <c r="K86" s="72" t="s">
        <v>23</v>
      </c>
      <c r="L86" s="73">
        <v>0</v>
      </c>
    </row>
    <row r="87" spans="1:12" ht="15" x14ac:dyDescent="0.2">
      <c r="A87" s="202" t="s">
        <v>7</v>
      </c>
      <c r="B87" s="65" t="s">
        <v>44</v>
      </c>
      <c r="C87" s="66">
        <v>13.17346</v>
      </c>
      <c r="D87" s="67">
        <v>30.917707273774447</v>
      </c>
      <c r="E87" s="66">
        <v>0.19578000000000001</v>
      </c>
      <c r="F87" s="67">
        <v>0.45948966558972065</v>
      </c>
      <c r="G87" s="66">
        <v>1.25037</v>
      </c>
      <c r="H87" s="67">
        <v>2.9345801060548524</v>
      </c>
      <c r="I87" s="66">
        <v>11.727309999999999</v>
      </c>
      <c r="J87" s="67">
        <v>27.523637502129873</v>
      </c>
      <c r="K87" s="66" t="s">
        <v>23</v>
      </c>
      <c r="L87" s="67">
        <v>0</v>
      </c>
    </row>
    <row r="88" spans="1:12" ht="15" x14ac:dyDescent="0.2">
      <c r="A88" s="203"/>
      <c r="B88" s="138" t="s">
        <v>45</v>
      </c>
      <c r="C88" s="69">
        <v>139.62163000000001</v>
      </c>
      <c r="D88" s="70">
        <v>44.391077071637305</v>
      </c>
      <c r="E88" s="69">
        <v>2.0846</v>
      </c>
      <c r="F88" s="70">
        <v>0.66277438004079403</v>
      </c>
      <c r="G88" s="69">
        <v>4.0356100000000001</v>
      </c>
      <c r="H88" s="70">
        <v>1.2830753697766617</v>
      </c>
      <c r="I88" s="69">
        <v>133.50142</v>
      </c>
      <c r="J88" s="70">
        <v>42.44522732181985</v>
      </c>
      <c r="K88" s="69" t="s">
        <v>23</v>
      </c>
      <c r="L88" s="70">
        <v>0</v>
      </c>
    </row>
    <row r="89" spans="1:12" ht="15" x14ac:dyDescent="0.2">
      <c r="A89" s="203"/>
      <c r="B89" s="68" t="s">
        <v>7</v>
      </c>
      <c r="C89" s="69">
        <v>0.93067999999999995</v>
      </c>
      <c r="D89" s="70">
        <v>41.664092543099784</v>
      </c>
      <c r="E89" s="69" t="s">
        <v>23</v>
      </c>
      <c r="F89" s="70">
        <v>0</v>
      </c>
      <c r="G89" s="69" t="s">
        <v>23</v>
      </c>
      <c r="H89" s="70">
        <v>0</v>
      </c>
      <c r="I89" s="69">
        <v>0.54108000000000001</v>
      </c>
      <c r="J89" s="70">
        <v>24.222726601216777</v>
      </c>
      <c r="K89" s="69">
        <v>0.3896</v>
      </c>
      <c r="L89" s="70">
        <v>17.441365941883006</v>
      </c>
    </row>
    <row r="90" spans="1:12" ht="15" x14ac:dyDescent="0.2">
      <c r="A90" s="204"/>
      <c r="B90" s="71" t="s">
        <v>1</v>
      </c>
      <c r="C90" s="72">
        <v>153.72577000000001</v>
      </c>
      <c r="D90" s="73">
        <v>42.776669892234501</v>
      </c>
      <c r="E90" s="72">
        <v>2.2803800000000001</v>
      </c>
      <c r="F90" s="73">
        <v>0.63455244028931324</v>
      </c>
      <c r="G90" s="72">
        <v>5.2859800000000003</v>
      </c>
      <c r="H90" s="73">
        <v>1.4709090188128753</v>
      </c>
      <c r="I90" s="72">
        <v>145.76981000000001</v>
      </c>
      <c r="J90" s="73">
        <v>40.562795962080685</v>
      </c>
      <c r="K90" s="72">
        <v>0.3896</v>
      </c>
      <c r="L90" s="73">
        <v>0.1084124710516302</v>
      </c>
    </row>
    <row r="91" spans="1:12" ht="15" x14ac:dyDescent="0.2">
      <c r="A91" s="209" t="s">
        <v>1</v>
      </c>
      <c r="B91" s="65" t="s">
        <v>44</v>
      </c>
      <c r="C91" s="69">
        <v>1093.53988</v>
      </c>
      <c r="D91" s="70">
        <v>34.981260628689206</v>
      </c>
      <c r="E91" s="69">
        <v>8.9672900000000002</v>
      </c>
      <c r="F91" s="70">
        <v>0.28685474975365183</v>
      </c>
      <c r="G91" s="69">
        <v>67.670609999999996</v>
      </c>
      <c r="H91" s="70">
        <v>2.1647159729669685</v>
      </c>
      <c r="I91" s="69">
        <v>1016.902</v>
      </c>
      <c r="J91" s="70">
        <v>32.529690545748835</v>
      </c>
      <c r="K91" s="69" t="s">
        <v>23</v>
      </c>
      <c r="L91" s="70">
        <v>0</v>
      </c>
    </row>
    <row r="92" spans="1:12" ht="15" x14ac:dyDescent="0.2">
      <c r="A92" s="210"/>
      <c r="B92" s="138" t="s">
        <v>45</v>
      </c>
      <c r="C92" s="69">
        <v>11726.0425</v>
      </c>
      <c r="D92" s="70">
        <v>50.00750067144827</v>
      </c>
      <c r="E92" s="69">
        <v>275.34928000000002</v>
      </c>
      <c r="F92" s="70">
        <v>1.1742690941537011</v>
      </c>
      <c r="G92" s="69">
        <v>413.57351999999997</v>
      </c>
      <c r="H92" s="70">
        <v>1.7637474944418137</v>
      </c>
      <c r="I92" s="69">
        <v>11037.119699999999</v>
      </c>
      <c r="J92" s="70">
        <v>47.069484082852753</v>
      </c>
      <c r="K92" s="69" t="s">
        <v>23</v>
      </c>
      <c r="L92" s="70">
        <v>0</v>
      </c>
    </row>
    <row r="93" spans="1:12" ht="15" x14ac:dyDescent="0.2">
      <c r="A93" s="210"/>
      <c r="B93" s="68" t="s">
        <v>7</v>
      </c>
      <c r="C93" s="69">
        <v>0.93067999999999995</v>
      </c>
      <c r="D93" s="70">
        <v>41.664092543099784</v>
      </c>
      <c r="E93" s="69" t="s">
        <v>23</v>
      </c>
      <c r="F93" s="70">
        <v>0</v>
      </c>
      <c r="G93" s="69" t="s">
        <v>23</v>
      </c>
      <c r="H93" s="70">
        <v>0</v>
      </c>
      <c r="I93" s="69">
        <v>0.54108000000000001</v>
      </c>
      <c r="J93" s="70">
        <v>24.222726601216777</v>
      </c>
      <c r="K93" s="69">
        <v>0.3896</v>
      </c>
      <c r="L93" s="70">
        <v>17.441365941883006</v>
      </c>
    </row>
    <row r="94" spans="1:12" ht="15" x14ac:dyDescent="0.2">
      <c r="A94" s="211"/>
      <c r="B94" s="71" t="s">
        <v>1</v>
      </c>
      <c r="C94" s="72">
        <v>12820.5131</v>
      </c>
      <c r="D94" s="73">
        <v>48.23935598597194</v>
      </c>
      <c r="E94" s="72">
        <v>284.31657000000001</v>
      </c>
      <c r="F94" s="73">
        <v>1.069789338847952</v>
      </c>
      <c r="G94" s="72">
        <v>481.24412000000001</v>
      </c>
      <c r="H94" s="73">
        <v>1.8107626613505661</v>
      </c>
      <c r="I94" s="72">
        <v>12054.5628</v>
      </c>
      <c r="J94" s="73">
        <v>45.357338012037488</v>
      </c>
      <c r="K94" s="72">
        <v>0.3896</v>
      </c>
      <c r="L94" s="73">
        <v>1.4659361092290968E-3</v>
      </c>
    </row>
    <row r="95" spans="1:12" x14ac:dyDescent="0.2">
      <c r="A95" s="185" t="s">
        <v>232</v>
      </c>
      <c r="B95" s="185"/>
      <c r="C95" s="185"/>
      <c r="D95" s="185"/>
      <c r="E95" s="185"/>
      <c r="F95" s="185"/>
      <c r="G95" s="185"/>
      <c r="H95" s="185"/>
      <c r="I95" s="185"/>
      <c r="J95" s="185"/>
      <c r="K95" s="185"/>
      <c r="L95" s="185"/>
    </row>
    <row r="96" spans="1:12" x14ac:dyDescent="0.2">
      <c r="A96" s="14" t="s">
        <v>245</v>
      </c>
      <c r="B96" s="74"/>
      <c r="C96" s="74"/>
      <c r="D96" s="74"/>
      <c r="E96" s="74"/>
      <c r="F96" s="74"/>
      <c r="G96" s="74"/>
      <c r="H96" s="74"/>
      <c r="I96" s="74"/>
      <c r="J96" s="74"/>
      <c r="K96" s="74"/>
      <c r="L96" s="74"/>
    </row>
    <row r="97" spans="1:12" x14ac:dyDescent="0.2">
      <c r="A97" s="22" t="s">
        <v>246</v>
      </c>
      <c r="B97" s="74"/>
      <c r="C97" s="74"/>
      <c r="D97" s="74"/>
      <c r="E97" s="74"/>
      <c r="F97" s="74"/>
      <c r="G97" s="74"/>
      <c r="H97" s="74"/>
      <c r="I97" s="74"/>
      <c r="J97" s="74"/>
      <c r="K97" s="74"/>
      <c r="L97" s="74"/>
    </row>
    <row r="98" spans="1:12" x14ac:dyDescent="0.2">
      <c r="A98" s="60"/>
      <c r="B98" s="59"/>
      <c r="C98" s="59"/>
      <c r="D98" s="59"/>
      <c r="E98" s="59"/>
      <c r="F98" s="59"/>
      <c r="G98" s="59"/>
      <c r="H98" s="59"/>
      <c r="I98" s="59"/>
      <c r="J98" s="59"/>
      <c r="K98" s="59"/>
      <c r="L98" s="59"/>
    </row>
    <row r="99" spans="1:12" x14ac:dyDescent="0.2">
      <c r="K99" s="97"/>
    </row>
  </sheetData>
  <mergeCells count="36">
    <mergeCell ref="A71:A74"/>
    <mergeCell ref="A42:A45"/>
    <mergeCell ref="A46:A49"/>
    <mergeCell ref="A50:A53"/>
    <mergeCell ref="A54:A57"/>
    <mergeCell ref="A58:A61"/>
    <mergeCell ref="A62:L62"/>
    <mergeCell ref="C69:D69"/>
    <mergeCell ref="E69:F69"/>
    <mergeCell ref="G69:H69"/>
    <mergeCell ref="I69:J69"/>
    <mergeCell ref="K69:L69"/>
    <mergeCell ref="A95:L95"/>
    <mergeCell ref="A75:A78"/>
    <mergeCell ref="A79:A82"/>
    <mergeCell ref="A83:A86"/>
    <mergeCell ref="A87:A90"/>
    <mergeCell ref="A91:A94"/>
    <mergeCell ref="K4:L4"/>
    <mergeCell ref="G4:H4"/>
    <mergeCell ref="I4:J4"/>
    <mergeCell ref="A6:A9"/>
    <mergeCell ref="C4:D4"/>
    <mergeCell ref="E4:F4"/>
    <mergeCell ref="A38:A41"/>
    <mergeCell ref="A10:A13"/>
    <mergeCell ref="A14:A17"/>
    <mergeCell ref="A18:A21"/>
    <mergeCell ref="A22:A25"/>
    <mergeCell ref="A26:A29"/>
    <mergeCell ref="A30:L30"/>
    <mergeCell ref="C36:D36"/>
    <mergeCell ref="E36:F36"/>
    <mergeCell ref="G36:H36"/>
    <mergeCell ref="I36:J36"/>
    <mergeCell ref="K36:L3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zoomScaleNormal="100" workbookViewId="0"/>
  </sheetViews>
  <sheetFormatPr baseColWidth="10" defaultColWidth="9.140625" defaultRowHeight="12.75" x14ac:dyDescent="0.2"/>
  <cols>
    <col min="1" max="1" width="20.7109375" style="85" customWidth="1"/>
    <col min="2" max="2" width="12.42578125" style="85" bestFit="1" customWidth="1"/>
    <col min="3" max="14" width="15.7109375" style="85" customWidth="1"/>
    <col min="15" max="16384" width="9.140625" style="85"/>
  </cols>
  <sheetData>
    <row r="1" spans="1:14" ht="15" x14ac:dyDescent="0.2">
      <c r="A1" s="82" t="s">
        <v>171</v>
      </c>
      <c r="B1" s="83"/>
      <c r="C1" s="83"/>
      <c r="D1" s="83"/>
      <c r="E1" s="83"/>
      <c r="F1" s="83"/>
      <c r="G1" s="83"/>
      <c r="H1" s="83"/>
      <c r="I1" s="83"/>
      <c r="J1" s="83"/>
      <c r="K1" s="83"/>
      <c r="L1" s="83"/>
      <c r="M1" s="84"/>
      <c r="N1" s="83"/>
    </row>
    <row r="2" spans="1:14" ht="15" x14ac:dyDescent="0.25">
      <c r="A2" s="1" t="s">
        <v>14</v>
      </c>
      <c r="B2" s="84"/>
      <c r="C2" s="84"/>
      <c r="D2" s="84"/>
      <c r="E2" s="84"/>
      <c r="F2" s="84"/>
      <c r="G2" s="84"/>
      <c r="H2" s="84"/>
      <c r="I2" s="84"/>
      <c r="J2" s="84"/>
      <c r="K2" s="84"/>
      <c r="L2" s="84"/>
      <c r="M2" s="84"/>
      <c r="N2" s="84"/>
    </row>
    <row r="3" spans="1:14" x14ac:dyDescent="0.2">
      <c r="A3" s="86"/>
      <c r="B3" s="84"/>
      <c r="C3" s="84"/>
      <c r="D3" s="84"/>
      <c r="E3" s="84"/>
      <c r="F3" s="84"/>
      <c r="G3" s="84"/>
      <c r="H3" s="84"/>
      <c r="I3" s="84"/>
      <c r="J3" s="84"/>
      <c r="K3" s="84"/>
      <c r="L3" s="84"/>
      <c r="M3" s="87"/>
      <c r="N3" s="84"/>
    </row>
    <row r="4" spans="1:14" ht="50.1" customHeight="1" x14ac:dyDescent="0.2">
      <c r="A4" s="88"/>
      <c r="B4" s="89"/>
      <c r="C4" s="212" t="s">
        <v>1</v>
      </c>
      <c r="D4" s="214"/>
      <c r="E4" s="212" t="s">
        <v>169</v>
      </c>
      <c r="F4" s="213"/>
      <c r="G4" s="212" t="s">
        <v>165</v>
      </c>
      <c r="H4" s="213"/>
      <c r="I4" s="212" t="s">
        <v>164</v>
      </c>
      <c r="J4" s="213"/>
      <c r="K4" s="212" t="s">
        <v>148</v>
      </c>
      <c r="L4" s="214"/>
      <c r="M4" s="215" t="s">
        <v>7</v>
      </c>
      <c r="N4" s="213"/>
    </row>
    <row r="5" spans="1:14" ht="24" x14ac:dyDescent="0.2">
      <c r="A5" s="88"/>
      <c r="B5" s="89"/>
      <c r="C5" s="90" t="s">
        <v>82</v>
      </c>
      <c r="D5" s="91" t="s">
        <v>83</v>
      </c>
      <c r="E5" s="90" t="s">
        <v>82</v>
      </c>
      <c r="F5" s="91" t="s">
        <v>83</v>
      </c>
      <c r="G5" s="90" t="s">
        <v>82</v>
      </c>
      <c r="H5" s="91" t="s">
        <v>83</v>
      </c>
      <c r="I5" s="90" t="s">
        <v>82</v>
      </c>
      <c r="J5" s="91" t="s">
        <v>83</v>
      </c>
      <c r="K5" s="90" t="s">
        <v>82</v>
      </c>
      <c r="L5" s="91" t="s">
        <v>83</v>
      </c>
      <c r="M5" s="90" t="s">
        <v>82</v>
      </c>
      <c r="N5" s="91" t="s">
        <v>83</v>
      </c>
    </row>
    <row r="6" spans="1:14" ht="15" customHeight="1" x14ac:dyDescent="0.2">
      <c r="A6" s="202" t="s">
        <v>46</v>
      </c>
      <c r="B6" s="65" t="s">
        <v>44</v>
      </c>
      <c r="C6" s="151">
        <v>8.6850000000000005</v>
      </c>
      <c r="D6" s="92">
        <v>100</v>
      </c>
      <c r="E6" s="151">
        <v>2.13</v>
      </c>
      <c r="F6" s="67">
        <v>24.525043177892915</v>
      </c>
      <c r="G6" s="151" t="s">
        <v>23</v>
      </c>
      <c r="H6" s="92">
        <v>0</v>
      </c>
      <c r="I6" s="151">
        <v>2.415</v>
      </c>
      <c r="J6" s="92">
        <v>27.80656303972366</v>
      </c>
      <c r="K6" s="151">
        <v>4.1399999999999997</v>
      </c>
      <c r="L6" s="92">
        <v>47.668393782383411</v>
      </c>
      <c r="M6" s="152" t="s">
        <v>23</v>
      </c>
      <c r="N6" s="93">
        <v>0</v>
      </c>
    </row>
    <row r="7" spans="1:14" ht="15" x14ac:dyDescent="0.2">
      <c r="A7" s="203"/>
      <c r="B7" s="68" t="s">
        <v>45</v>
      </c>
      <c r="C7" s="153">
        <v>33.610999999999997</v>
      </c>
      <c r="D7" s="93">
        <v>100</v>
      </c>
      <c r="E7" s="153">
        <v>1.07</v>
      </c>
      <c r="F7" s="93">
        <v>3.1834815982862761</v>
      </c>
      <c r="G7" s="153" t="s">
        <v>23</v>
      </c>
      <c r="H7" s="93">
        <v>0</v>
      </c>
      <c r="I7" s="153">
        <v>2.0070000000000001</v>
      </c>
      <c r="J7" s="93">
        <v>5.9712594091220144</v>
      </c>
      <c r="K7" s="153">
        <v>30.535</v>
      </c>
      <c r="L7" s="93">
        <v>90.848234209038708</v>
      </c>
      <c r="M7" s="152" t="s">
        <v>23</v>
      </c>
      <c r="N7" s="93">
        <v>0</v>
      </c>
    </row>
    <row r="8" spans="1:14" ht="15" x14ac:dyDescent="0.2">
      <c r="A8" s="203"/>
      <c r="B8" s="68" t="s">
        <v>7</v>
      </c>
      <c r="C8" s="153" t="s">
        <v>23</v>
      </c>
      <c r="D8" s="93">
        <v>0</v>
      </c>
      <c r="E8" s="153" t="s">
        <v>23</v>
      </c>
      <c r="F8" s="93">
        <v>0</v>
      </c>
      <c r="G8" s="153" t="s">
        <v>23</v>
      </c>
      <c r="H8" s="93">
        <v>0</v>
      </c>
      <c r="I8" s="153" t="s">
        <v>23</v>
      </c>
      <c r="J8" s="93">
        <v>0</v>
      </c>
      <c r="K8" s="153" t="s">
        <v>23</v>
      </c>
      <c r="L8" s="93">
        <v>0</v>
      </c>
      <c r="M8" s="152" t="s">
        <v>23</v>
      </c>
      <c r="N8" s="93">
        <v>0</v>
      </c>
    </row>
    <row r="9" spans="1:14" ht="15" x14ac:dyDescent="0.2">
      <c r="A9" s="204"/>
      <c r="B9" s="71" t="s">
        <v>1</v>
      </c>
      <c r="C9" s="154">
        <v>42.295999999999999</v>
      </c>
      <c r="D9" s="94">
        <v>100</v>
      </c>
      <c r="E9" s="154">
        <v>3.1989999999999998</v>
      </c>
      <c r="F9" s="94">
        <v>7.5633629657650845</v>
      </c>
      <c r="G9" s="154" t="s">
        <v>23</v>
      </c>
      <c r="H9" s="94">
        <v>0</v>
      </c>
      <c r="I9" s="154">
        <v>4.4219999999999997</v>
      </c>
      <c r="J9" s="94">
        <v>10.454889351238887</v>
      </c>
      <c r="K9" s="154">
        <v>34.674999999999997</v>
      </c>
      <c r="L9" s="94">
        <v>81.981747682996016</v>
      </c>
      <c r="M9" s="155" t="s">
        <v>23</v>
      </c>
      <c r="N9" s="94">
        <v>0</v>
      </c>
    </row>
    <row r="10" spans="1:14" ht="15" x14ac:dyDescent="0.2">
      <c r="A10" s="202" t="s">
        <v>47</v>
      </c>
      <c r="B10" s="65" t="s">
        <v>44</v>
      </c>
      <c r="C10" s="151">
        <v>10.58</v>
      </c>
      <c r="D10" s="92">
        <v>100</v>
      </c>
      <c r="E10" s="151">
        <v>2.093</v>
      </c>
      <c r="F10" s="92">
        <v>19.782608695652172</v>
      </c>
      <c r="G10" s="151">
        <v>0.32</v>
      </c>
      <c r="H10" s="92">
        <v>3.0245746691871456</v>
      </c>
      <c r="I10" s="151">
        <v>3.0569999999999999</v>
      </c>
      <c r="J10" s="92">
        <v>28.894139886578451</v>
      </c>
      <c r="K10" s="151">
        <v>5.1100000000000003</v>
      </c>
      <c r="L10" s="92">
        <v>48.298676748582231</v>
      </c>
      <c r="M10" s="156" t="s">
        <v>23</v>
      </c>
      <c r="N10" s="92">
        <v>0</v>
      </c>
    </row>
    <row r="11" spans="1:14" ht="15" x14ac:dyDescent="0.2">
      <c r="A11" s="203"/>
      <c r="B11" s="138" t="s">
        <v>45</v>
      </c>
      <c r="C11" s="153">
        <v>229.27199999999999</v>
      </c>
      <c r="D11" s="93">
        <v>100</v>
      </c>
      <c r="E11" s="153">
        <v>0.61799999999999999</v>
      </c>
      <c r="F11" s="93">
        <v>0.26954883282738407</v>
      </c>
      <c r="G11" s="153">
        <v>1.149</v>
      </c>
      <c r="H11" s="93">
        <v>0.50115147074217525</v>
      </c>
      <c r="I11" s="153">
        <v>14.920999999999999</v>
      </c>
      <c r="J11" s="93">
        <v>6.5079905090896411</v>
      </c>
      <c r="K11" s="153">
        <v>212.584</v>
      </c>
      <c r="L11" s="93">
        <v>92.721309187340808</v>
      </c>
      <c r="M11" s="152" t="s">
        <v>23</v>
      </c>
      <c r="N11" s="93">
        <v>0</v>
      </c>
    </row>
    <row r="12" spans="1:14" ht="15" x14ac:dyDescent="0.2">
      <c r="A12" s="203"/>
      <c r="B12" s="68" t="s">
        <v>7</v>
      </c>
      <c r="C12" s="153" t="s">
        <v>23</v>
      </c>
      <c r="D12" s="93">
        <v>0</v>
      </c>
      <c r="E12" s="153" t="s">
        <v>23</v>
      </c>
      <c r="F12" s="93">
        <v>0</v>
      </c>
      <c r="G12" s="153" t="s">
        <v>23</v>
      </c>
      <c r="H12" s="93">
        <v>0</v>
      </c>
      <c r="I12" s="153" t="s">
        <v>23</v>
      </c>
      <c r="J12" s="93">
        <v>0</v>
      </c>
      <c r="K12" s="153" t="s">
        <v>23</v>
      </c>
      <c r="L12" s="93">
        <v>0</v>
      </c>
      <c r="M12" s="152" t="s">
        <v>23</v>
      </c>
      <c r="N12" s="93">
        <v>0</v>
      </c>
    </row>
    <row r="13" spans="1:14" ht="15" x14ac:dyDescent="0.2">
      <c r="A13" s="204"/>
      <c r="B13" s="71" t="s">
        <v>1</v>
      </c>
      <c r="C13" s="154">
        <v>239.852</v>
      </c>
      <c r="D13" s="94">
        <v>100</v>
      </c>
      <c r="E13" s="154">
        <v>2.7109999999999999</v>
      </c>
      <c r="F13" s="94">
        <v>1.1302803395427179</v>
      </c>
      <c r="G13" s="154">
        <v>1.4690000000000001</v>
      </c>
      <c r="H13" s="94">
        <v>0.61246101762753702</v>
      </c>
      <c r="I13" s="154">
        <v>17.978999999999999</v>
      </c>
      <c r="J13" s="94">
        <v>7.4958724546803861</v>
      </c>
      <c r="K13" s="154">
        <v>217.69399999999999</v>
      </c>
      <c r="L13" s="94">
        <v>90.761803111919022</v>
      </c>
      <c r="M13" s="155" t="s">
        <v>23</v>
      </c>
      <c r="N13" s="94">
        <v>0</v>
      </c>
    </row>
    <row r="14" spans="1:14" ht="15" x14ac:dyDescent="0.2">
      <c r="A14" s="202" t="s">
        <v>48</v>
      </c>
      <c r="B14" s="65" t="s">
        <v>44</v>
      </c>
      <c r="C14" s="151">
        <v>58.554000000000002</v>
      </c>
      <c r="D14" s="92">
        <v>100</v>
      </c>
      <c r="E14" s="151">
        <v>1.952</v>
      </c>
      <c r="F14" s="92">
        <v>3.3336748983843969</v>
      </c>
      <c r="G14" s="151">
        <v>1.321</v>
      </c>
      <c r="H14" s="92">
        <v>2.2560371622775555</v>
      </c>
      <c r="I14" s="151">
        <v>16.962</v>
      </c>
      <c r="J14" s="92">
        <v>28.968131980735727</v>
      </c>
      <c r="K14" s="151">
        <v>38.319000000000003</v>
      </c>
      <c r="L14" s="92">
        <v>65.442155958602328</v>
      </c>
      <c r="M14" s="152" t="s">
        <v>23</v>
      </c>
      <c r="N14" s="93">
        <v>0</v>
      </c>
    </row>
    <row r="15" spans="1:14" ht="15" x14ac:dyDescent="0.2">
      <c r="A15" s="203"/>
      <c r="B15" s="138" t="s">
        <v>45</v>
      </c>
      <c r="C15" s="153">
        <v>218.983</v>
      </c>
      <c r="D15" s="93">
        <v>100</v>
      </c>
      <c r="E15" s="153">
        <v>0.66700000000000004</v>
      </c>
      <c r="F15" s="93">
        <v>0.30458985400693206</v>
      </c>
      <c r="G15" s="153" t="s">
        <v>23</v>
      </c>
      <c r="H15" s="93">
        <v>0</v>
      </c>
      <c r="I15" s="153">
        <v>4.2190000000000003</v>
      </c>
      <c r="J15" s="93">
        <v>1.9266335742957215</v>
      </c>
      <c r="K15" s="153">
        <v>214.09700000000001</v>
      </c>
      <c r="L15" s="93">
        <v>97.768776571697344</v>
      </c>
      <c r="M15" s="152" t="s">
        <v>23</v>
      </c>
      <c r="N15" s="93">
        <v>0</v>
      </c>
    </row>
    <row r="16" spans="1:14" ht="15" x14ac:dyDescent="0.2">
      <c r="A16" s="203"/>
      <c r="B16" s="68" t="s">
        <v>7</v>
      </c>
      <c r="C16" s="153" t="s">
        <v>23</v>
      </c>
      <c r="D16" s="93">
        <v>0</v>
      </c>
      <c r="E16" s="153" t="s">
        <v>23</v>
      </c>
      <c r="F16" s="93">
        <v>0</v>
      </c>
      <c r="G16" s="153" t="s">
        <v>23</v>
      </c>
      <c r="H16" s="93">
        <v>0</v>
      </c>
      <c r="I16" s="153" t="s">
        <v>23</v>
      </c>
      <c r="J16" s="93">
        <v>0</v>
      </c>
      <c r="K16" s="153" t="s">
        <v>23</v>
      </c>
      <c r="L16" s="93">
        <v>0</v>
      </c>
      <c r="M16" s="152" t="s">
        <v>23</v>
      </c>
      <c r="N16" s="93">
        <v>0</v>
      </c>
    </row>
    <row r="17" spans="1:14" ht="15" x14ac:dyDescent="0.2">
      <c r="A17" s="204"/>
      <c r="B17" s="71" t="s">
        <v>1</v>
      </c>
      <c r="C17" s="154">
        <v>277.53699999999998</v>
      </c>
      <c r="D17" s="94">
        <v>100</v>
      </c>
      <c r="E17" s="154">
        <v>2.6190000000000002</v>
      </c>
      <c r="F17" s="94">
        <v>0.94365796272208768</v>
      </c>
      <c r="G17" s="154">
        <v>1.321</v>
      </c>
      <c r="H17" s="94">
        <v>0.47597257302629919</v>
      </c>
      <c r="I17" s="154">
        <v>21.181000000000001</v>
      </c>
      <c r="J17" s="94">
        <v>7.6317752227630917</v>
      </c>
      <c r="K17" s="154">
        <v>252.416</v>
      </c>
      <c r="L17" s="94">
        <v>90.948594241488522</v>
      </c>
      <c r="M17" s="157" t="s">
        <v>23</v>
      </c>
      <c r="N17" s="95">
        <v>0</v>
      </c>
    </row>
    <row r="18" spans="1:14" ht="15" x14ac:dyDescent="0.2">
      <c r="A18" s="202" t="s">
        <v>49</v>
      </c>
      <c r="B18" s="65" t="s">
        <v>44</v>
      </c>
      <c r="C18" s="151">
        <v>219.923</v>
      </c>
      <c r="D18" s="92">
        <v>100</v>
      </c>
      <c r="E18" s="151">
        <v>47.320999999999998</v>
      </c>
      <c r="F18" s="92">
        <v>21.51707643129641</v>
      </c>
      <c r="G18" s="151">
        <v>12.871</v>
      </c>
      <c r="H18" s="92">
        <v>5.8525029214770621</v>
      </c>
      <c r="I18" s="151">
        <v>38.228000000000002</v>
      </c>
      <c r="J18" s="92">
        <v>17.382447492986184</v>
      </c>
      <c r="K18" s="151">
        <v>121.503</v>
      </c>
      <c r="L18" s="92">
        <v>55.247973154240348</v>
      </c>
      <c r="M18" s="156" t="s">
        <v>23</v>
      </c>
      <c r="N18" s="92">
        <v>0</v>
      </c>
    </row>
    <row r="19" spans="1:14" ht="15" x14ac:dyDescent="0.2">
      <c r="A19" s="203"/>
      <c r="B19" s="138" t="s">
        <v>45</v>
      </c>
      <c r="C19" s="153">
        <v>1604.5060000000001</v>
      </c>
      <c r="D19" s="93">
        <v>100</v>
      </c>
      <c r="E19" s="153">
        <v>52.674999999999997</v>
      </c>
      <c r="F19" s="93">
        <v>3.2829419148323531</v>
      </c>
      <c r="G19" s="153">
        <v>25.202000000000002</v>
      </c>
      <c r="H19" s="93">
        <v>1.5707015118672039</v>
      </c>
      <c r="I19" s="153">
        <v>132.28299999999999</v>
      </c>
      <c r="J19" s="93">
        <v>8.2444690141389305</v>
      </c>
      <c r="K19" s="153">
        <v>1394.345</v>
      </c>
      <c r="L19" s="93">
        <v>86.901825234682818</v>
      </c>
      <c r="M19" s="152" t="s">
        <v>23</v>
      </c>
      <c r="N19" s="93">
        <v>0</v>
      </c>
    </row>
    <row r="20" spans="1:14" ht="15" x14ac:dyDescent="0.2">
      <c r="A20" s="203"/>
      <c r="B20" s="68" t="s">
        <v>7</v>
      </c>
      <c r="C20" s="153" t="s">
        <v>23</v>
      </c>
      <c r="D20" s="93">
        <v>0</v>
      </c>
      <c r="E20" s="153" t="s">
        <v>23</v>
      </c>
      <c r="F20" s="93">
        <v>0</v>
      </c>
      <c r="G20" s="153" t="s">
        <v>23</v>
      </c>
      <c r="H20" s="93">
        <v>0</v>
      </c>
      <c r="I20" s="153" t="s">
        <v>23</v>
      </c>
      <c r="J20" s="93">
        <v>0</v>
      </c>
      <c r="K20" s="153" t="s">
        <v>23</v>
      </c>
      <c r="L20" s="93">
        <v>0</v>
      </c>
      <c r="M20" s="152" t="s">
        <v>23</v>
      </c>
      <c r="N20" s="93">
        <v>0</v>
      </c>
    </row>
    <row r="21" spans="1:14" ht="15" x14ac:dyDescent="0.2">
      <c r="A21" s="204"/>
      <c r="B21" s="71" t="s">
        <v>1</v>
      </c>
      <c r="C21" s="154">
        <v>1824.4280000000001</v>
      </c>
      <c r="D21" s="94">
        <v>100</v>
      </c>
      <c r="E21" s="154">
        <v>99.995999999999995</v>
      </c>
      <c r="F21" s="94">
        <v>5.4809507418215455</v>
      </c>
      <c r="G21" s="154">
        <v>38.073</v>
      </c>
      <c r="H21" s="94">
        <v>2.086845849767708</v>
      </c>
      <c r="I21" s="154">
        <v>170.511</v>
      </c>
      <c r="J21" s="94">
        <v>9.3459977592977079</v>
      </c>
      <c r="K21" s="154">
        <v>1515.848</v>
      </c>
      <c r="L21" s="94">
        <v>83.086205649113026</v>
      </c>
      <c r="M21" s="155" t="s">
        <v>23</v>
      </c>
      <c r="N21" s="94">
        <v>0</v>
      </c>
    </row>
    <row r="22" spans="1:14" ht="15" customHeight="1" x14ac:dyDescent="0.2">
      <c r="A22" s="202" t="s">
        <v>7</v>
      </c>
      <c r="B22" s="65" t="s">
        <v>44</v>
      </c>
      <c r="C22" s="151">
        <v>5.5339999999999998</v>
      </c>
      <c r="D22" s="92">
        <v>100</v>
      </c>
      <c r="E22" s="151">
        <v>1.9370000000000001</v>
      </c>
      <c r="F22" s="92">
        <v>35.001807011203475</v>
      </c>
      <c r="G22" s="151" t="s">
        <v>23</v>
      </c>
      <c r="H22" s="92">
        <v>0</v>
      </c>
      <c r="I22" s="151" t="s">
        <v>23</v>
      </c>
      <c r="J22" s="92">
        <v>0</v>
      </c>
      <c r="K22" s="151">
        <v>3.597</v>
      </c>
      <c r="L22" s="92">
        <v>64.998192988796532</v>
      </c>
      <c r="M22" s="156" t="s">
        <v>23</v>
      </c>
      <c r="N22" s="92">
        <v>0</v>
      </c>
    </row>
    <row r="23" spans="1:14" ht="15" x14ac:dyDescent="0.2">
      <c r="A23" s="203"/>
      <c r="B23" s="138" t="s">
        <v>45</v>
      </c>
      <c r="C23" s="153">
        <v>74.296000000000006</v>
      </c>
      <c r="D23" s="93">
        <v>100</v>
      </c>
      <c r="E23" s="153">
        <v>0.55100000000000005</v>
      </c>
      <c r="F23" s="93">
        <v>0.74162808226553245</v>
      </c>
      <c r="G23" s="153" t="s">
        <v>23</v>
      </c>
      <c r="H23" s="93">
        <v>0</v>
      </c>
      <c r="I23" s="153">
        <v>2.4740000000000002</v>
      </c>
      <c r="J23" s="93">
        <v>3.3299235490470549</v>
      </c>
      <c r="K23" s="153">
        <v>71.27</v>
      </c>
      <c r="L23" s="93">
        <v>95.927102401205971</v>
      </c>
      <c r="M23" s="152" t="s">
        <v>23</v>
      </c>
      <c r="N23" s="93">
        <v>0</v>
      </c>
    </row>
    <row r="24" spans="1:14" ht="15" x14ac:dyDescent="0.2">
      <c r="A24" s="203"/>
      <c r="B24" s="68" t="s">
        <v>7</v>
      </c>
      <c r="C24" s="153">
        <v>0.32</v>
      </c>
      <c r="D24" s="93">
        <v>100</v>
      </c>
      <c r="E24" s="153" t="s">
        <v>23</v>
      </c>
      <c r="F24" s="93">
        <v>0</v>
      </c>
      <c r="G24" s="153" t="s">
        <v>23</v>
      </c>
      <c r="H24" s="93">
        <v>0</v>
      </c>
      <c r="I24" s="153" t="s">
        <v>23</v>
      </c>
      <c r="J24" s="93">
        <v>0</v>
      </c>
      <c r="K24" s="153" t="s">
        <v>23</v>
      </c>
      <c r="L24" s="93">
        <v>0</v>
      </c>
      <c r="M24" s="152">
        <v>0.32</v>
      </c>
      <c r="N24" s="93">
        <v>100</v>
      </c>
    </row>
    <row r="25" spans="1:14" ht="15" x14ac:dyDescent="0.2">
      <c r="A25" s="204"/>
      <c r="B25" s="71" t="s">
        <v>1</v>
      </c>
      <c r="C25" s="154">
        <v>80.149000000000001</v>
      </c>
      <c r="D25" s="94">
        <v>100</v>
      </c>
      <c r="E25" s="154">
        <v>2.488</v>
      </c>
      <c r="F25" s="94">
        <v>3.1042183932425855</v>
      </c>
      <c r="G25" s="154" t="s">
        <v>23</v>
      </c>
      <c r="H25" s="94">
        <v>0</v>
      </c>
      <c r="I25" s="154">
        <v>2.4740000000000002</v>
      </c>
      <c r="J25" s="94">
        <v>3.0867509263995809</v>
      </c>
      <c r="K25" s="154">
        <v>74.867000000000004</v>
      </c>
      <c r="L25" s="94">
        <v>93.409774295374874</v>
      </c>
      <c r="M25" s="155">
        <v>0.32</v>
      </c>
      <c r="N25" s="94">
        <v>0.39925638498296923</v>
      </c>
    </row>
    <row r="26" spans="1:14" ht="15" x14ac:dyDescent="0.2">
      <c r="A26" s="209" t="s">
        <v>1</v>
      </c>
      <c r="B26" s="65" t="s">
        <v>44</v>
      </c>
      <c r="C26" s="153">
        <v>303.27600000000001</v>
      </c>
      <c r="D26" s="93">
        <v>100</v>
      </c>
      <c r="E26" s="153">
        <v>55.432000000000002</v>
      </c>
      <c r="F26" s="93">
        <v>18.277740408077133</v>
      </c>
      <c r="G26" s="153">
        <v>14.512</v>
      </c>
      <c r="H26" s="93">
        <v>4.7850802569276834</v>
      </c>
      <c r="I26" s="153">
        <v>60.661999999999999</v>
      </c>
      <c r="J26" s="93">
        <v>20.002242182038803</v>
      </c>
      <c r="K26" s="153">
        <v>172.66900000000001</v>
      </c>
      <c r="L26" s="93">
        <v>56.934607420303621</v>
      </c>
      <c r="M26" s="156" t="s">
        <v>23</v>
      </c>
      <c r="N26" s="92">
        <v>0</v>
      </c>
    </row>
    <row r="27" spans="1:14" ht="15" x14ac:dyDescent="0.2">
      <c r="A27" s="210"/>
      <c r="B27" s="138" t="s">
        <v>45</v>
      </c>
      <c r="C27" s="153">
        <v>2160.6680000000001</v>
      </c>
      <c r="D27" s="93">
        <v>100</v>
      </c>
      <c r="E27" s="153">
        <v>55.581000000000003</v>
      </c>
      <c r="F27" s="93">
        <v>2.5723989062641737</v>
      </c>
      <c r="G27" s="153">
        <v>26.350999999999999</v>
      </c>
      <c r="H27" s="93">
        <v>1.2195765383668382</v>
      </c>
      <c r="I27" s="153">
        <v>155.905</v>
      </c>
      <c r="J27" s="93">
        <v>7.215592585256041</v>
      </c>
      <c r="K27" s="153">
        <v>1922.8309999999999</v>
      </c>
      <c r="L27" s="93">
        <v>88.992431970112946</v>
      </c>
      <c r="M27" s="152" t="s">
        <v>23</v>
      </c>
      <c r="N27" s="93">
        <v>0</v>
      </c>
    </row>
    <row r="28" spans="1:14" ht="15" x14ac:dyDescent="0.2">
      <c r="A28" s="210"/>
      <c r="B28" s="68" t="s">
        <v>7</v>
      </c>
      <c r="C28" s="153">
        <v>0.32</v>
      </c>
      <c r="D28" s="93">
        <v>100</v>
      </c>
      <c r="E28" s="153" t="s">
        <v>23</v>
      </c>
      <c r="F28" s="93">
        <v>0</v>
      </c>
      <c r="G28" s="153" t="s">
        <v>23</v>
      </c>
      <c r="H28" s="93">
        <v>0</v>
      </c>
      <c r="I28" s="153" t="s">
        <v>23</v>
      </c>
      <c r="J28" s="93">
        <v>0</v>
      </c>
      <c r="K28" s="153" t="s">
        <v>23</v>
      </c>
      <c r="L28" s="93">
        <v>0</v>
      </c>
      <c r="M28" s="152">
        <v>0.32</v>
      </c>
      <c r="N28" s="93">
        <v>100</v>
      </c>
    </row>
    <row r="29" spans="1:14" ht="15" x14ac:dyDescent="0.2">
      <c r="A29" s="211"/>
      <c r="B29" s="71" t="s">
        <v>1</v>
      </c>
      <c r="C29" s="154">
        <v>2464.2629999999999</v>
      </c>
      <c r="D29" s="94">
        <v>100</v>
      </c>
      <c r="E29" s="154">
        <v>111.01300000000001</v>
      </c>
      <c r="F29" s="94">
        <v>4.5049168859005722</v>
      </c>
      <c r="G29" s="154">
        <v>40.863</v>
      </c>
      <c r="H29" s="94">
        <v>1.6582239801514693</v>
      </c>
      <c r="I29" s="154">
        <v>216.56700000000001</v>
      </c>
      <c r="J29" s="94">
        <v>8.7883070922218955</v>
      </c>
      <c r="K29" s="154">
        <v>2095.5</v>
      </c>
      <c r="L29" s="94">
        <v>85.035566414786089</v>
      </c>
      <c r="M29" s="155">
        <v>0.32</v>
      </c>
      <c r="N29" s="94">
        <v>1.298562693998165E-2</v>
      </c>
    </row>
    <row r="30" spans="1:14" s="38" customFormat="1" x14ac:dyDescent="0.2">
      <c r="A30" s="186" t="s">
        <v>173</v>
      </c>
      <c r="B30" s="208"/>
      <c r="C30" s="208"/>
      <c r="D30" s="208"/>
      <c r="E30" s="208"/>
      <c r="F30" s="208"/>
      <c r="G30" s="208"/>
      <c r="H30" s="208"/>
      <c r="I30" s="208"/>
      <c r="J30" s="208"/>
      <c r="K30" s="208"/>
      <c r="L30" s="208"/>
    </row>
    <row r="31" spans="1:14" x14ac:dyDescent="0.2">
      <c r="A31" s="14" t="s">
        <v>245</v>
      </c>
      <c r="B31" s="96"/>
      <c r="C31" s="96"/>
      <c r="D31" s="96"/>
      <c r="E31" s="96"/>
      <c r="F31" s="96"/>
      <c r="G31" s="96"/>
      <c r="H31" s="96"/>
      <c r="I31" s="96"/>
      <c r="J31" s="96"/>
      <c r="K31" s="96"/>
      <c r="L31" s="96"/>
      <c r="M31" s="96"/>
      <c r="N31" s="96"/>
    </row>
    <row r="32" spans="1:14" x14ac:dyDescent="0.2">
      <c r="A32" s="22" t="s">
        <v>246</v>
      </c>
      <c r="B32" s="96"/>
      <c r="C32" s="96"/>
      <c r="D32" s="96"/>
      <c r="E32" s="96"/>
      <c r="F32" s="96"/>
      <c r="G32" s="96"/>
      <c r="H32" s="96"/>
      <c r="I32" s="96"/>
      <c r="J32" s="96"/>
      <c r="K32" s="96"/>
      <c r="L32" s="96"/>
      <c r="M32" s="96"/>
      <c r="N32" s="96"/>
    </row>
    <row r="34" spans="1:14" ht="15" x14ac:dyDescent="0.25">
      <c r="A34" s="1" t="s">
        <v>15</v>
      </c>
    </row>
    <row r="35" spans="1:14" ht="15" x14ac:dyDescent="0.25">
      <c r="A35" s="1"/>
    </row>
    <row r="36" spans="1:14" ht="50.1" customHeight="1" x14ac:dyDescent="0.2">
      <c r="A36" s="88"/>
      <c r="B36" s="89"/>
      <c r="C36" s="212" t="s">
        <v>1</v>
      </c>
      <c r="D36" s="214"/>
      <c r="E36" s="212" t="s">
        <v>169</v>
      </c>
      <c r="F36" s="213"/>
      <c r="G36" s="212" t="s">
        <v>165</v>
      </c>
      <c r="H36" s="213"/>
      <c r="I36" s="212" t="s">
        <v>164</v>
      </c>
      <c r="J36" s="213"/>
      <c r="K36" s="212" t="s">
        <v>148</v>
      </c>
      <c r="L36" s="214"/>
      <c r="M36" s="215" t="s">
        <v>7</v>
      </c>
      <c r="N36" s="213"/>
    </row>
    <row r="37" spans="1:14" ht="24" x14ac:dyDescent="0.2">
      <c r="A37" s="88"/>
      <c r="B37" s="89"/>
      <c r="C37" s="90" t="s">
        <v>82</v>
      </c>
      <c r="D37" s="91" t="s">
        <v>83</v>
      </c>
      <c r="E37" s="90" t="s">
        <v>82</v>
      </c>
      <c r="F37" s="91" t="s">
        <v>83</v>
      </c>
      <c r="G37" s="90" t="s">
        <v>82</v>
      </c>
      <c r="H37" s="91" t="s">
        <v>83</v>
      </c>
      <c r="I37" s="90" t="s">
        <v>82</v>
      </c>
      <c r="J37" s="91" t="s">
        <v>83</v>
      </c>
      <c r="K37" s="90" t="s">
        <v>82</v>
      </c>
      <c r="L37" s="91" t="s">
        <v>83</v>
      </c>
      <c r="M37" s="90" t="s">
        <v>82</v>
      </c>
      <c r="N37" s="91" t="s">
        <v>83</v>
      </c>
    </row>
    <row r="38" spans="1:14" ht="15" customHeight="1" x14ac:dyDescent="0.2">
      <c r="A38" s="202" t="s">
        <v>46</v>
      </c>
      <c r="B38" s="65" t="s">
        <v>44</v>
      </c>
      <c r="C38" s="151">
        <v>455.29700000000003</v>
      </c>
      <c r="D38" s="92">
        <v>100</v>
      </c>
      <c r="E38" s="151">
        <v>116.626</v>
      </c>
      <c r="F38" s="67">
        <v>25.615367551290696</v>
      </c>
      <c r="G38" s="151">
        <v>21.327999999999999</v>
      </c>
      <c r="H38" s="92">
        <v>4.6844147885885468</v>
      </c>
      <c r="I38" s="151">
        <v>92.611999999999995</v>
      </c>
      <c r="J38" s="92">
        <v>20.341008177080013</v>
      </c>
      <c r="K38" s="151">
        <v>224.73</v>
      </c>
      <c r="L38" s="92">
        <v>49.358989846188308</v>
      </c>
      <c r="M38" s="152" t="s">
        <v>23</v>
      </c>
      <c r="N38" s="93">
        <v>0</v>
      </c>
    </row>
    <row r="39" spans="1:14" ht="15" x14ac:dyDescent="0.2">
      <c r="A39" s="203"/>
      <c r="B39" s="68" t="s">
        <v>45</v>
      </c>
      <c r="C39" s="153">
        <v>251.76499999999999</v>
      </c>
      <c r="D39" s="93">
        <v>100</v>
      </c>
      <c r="E39" s="153">
        <v>5.6829999999999998</v>
      </c>
      <c r="F39" s="93">
        <v>2.2572637181498623</v>
      </c>
      <c r="G39" s="153">
        <v>4.05</v>
      </c>
      <c r="H39" s="93">
        <v>1.6086429805572657</v>
      </c>
      <c r="I39" s="153">
        <v>13.185</v>
      </c>
      <c r="J39" s="93">
        <v>5.2370265922586539</v>
      </c>
      <c r="K39" s="153">
        <v>228.84700000000001</v>
      </c>
      <c r="L39" s="93">
        <v>90.89706670903422</v>
      </c>
      <c r="M39" s="152" t="s">
        <v>23</v>
      </c>
      <c r="N39" s="93">
        <v>0</v>
      </c>
    </row>
    <row r="40" spans="1:14" ht="15" x14ac:dyDescent="0.2">
      <c r="A40" s="203"/>
      <c r="B40" s="68" t="s">
        <v>7</v>
      </c>
      <c r="C40" s="153" t="s">
        <v>23</v>
      </c>
      <c r="D40" s="93">
        <v>0</v>
      </c>
      <c r="E40" s="153" t="s">
        <v>23</v>
      </c>
      <c r="F40" s="93">
        <v>0</v>
      </c>
      <c r="G40" s="153" t="s">
        <v>23</v>
      </c>
      <c r="H40" s="93">
        <v>0</v>
      </c>
      <c r="I40" s="153" t="s">
        <v>23</v>
      </c>
      <c r="J40" s="93">
        <v>0</v>
      </c>
      <c r="K40" s="153" t="s">
        <v>23</v>
      </c>
      <c r="L40" s="93">
        <v>0</v>
      </c>
      <c r="M40" s="152" t="s">
        <v>23</v>
      </c>
      <c r="N40" s="93">
        <v>0</v>
      </c>
    </row>
    <row r="41" spans="1:14" ht="15" x14ac:dyDescent="0.2">
      <c r="A41" s="204"/>
      <c r="B41" s="71" t="s">
        <v>1</v>
      </c>
      <c r="C41" s="154">
        <v>707.06200000000001</v>
      </c>
      <c r="D41" s="94">
        <v>100</v>
      </c>
      <c r="E41" s="154">
        <v>122.309</v>
      </c>
      <c r="F41" s="94">
        <v>17.298200157836231</v>
      </c>
      <c r="G41" s="154">
        <v>25.378</v>
      </c>
      <c r="H41" s="94">
        <v>3.5892184843761936</v>
      </c>
      <c r="I41" s="154">
        <v>105.798</v>
      </c>
      <c r="J41" s="94">
        <v>14.963044259202164</v>
      </c>
      <c r="K41" s="154">
        <v>453.577</v>
      </c>
      <c r="L41" s="94">
        <v>64.149537098585412</v>
      </c>
      <c r="M41" s="155" t="s">
        <v>23</v>
      </c>
      <c r="N41" s="94">
        <v>0</v>
      </c>
    </row>
    <row r="42" spans="1:14" ht="15" x14ac:dyDescent="0.2">
      <c r="A42" s="202" t="s">
        <v>47</v>
      </c>
      <c r="B42" s="65" t="s">
        <v>44</v>
      </c>
      <c r="C42" s="151">
        <v>153.49299999999999</v>
      </c>
      <c r="D42" s="92">
        <v>100</v>
      </c>
      <c r="E42" s="151">
        <v>31.571000000000002</v>
      </c>
      <c r="F42" s="92">
        <v>20.568364681125527</v>
      </c>
      <c r="G42" s="151">
        <v>7.5439999999999996</v>
      </c>
      <c r="H42" s="92">
        <v>4.9148821118878381</v>
      </c>
      <c r="I42" s="151">
        <v>41.046999999999997</v>
      </c>
      <c r="J42" s="92">
        <v>26.741936114350491</v>
      </c>
      <c r="K42" s="151">
        <v>73.331000000000003</v>
      </c>
      <c r="L42" s="92">
        <v>47.774817092636148</v>
      </c>
      <c r="M42" s="156" t="s">
        <v>23</v>
      </c>
      <c r="N42" s="92">
        <v>0</v>
      </c>
    </row>
    <row r="43" spans="1:14" ht="15" x14ac:dyDescent="0.2">
      <c r="A43" s="203"/>
      <c r="B43" s="138" t="s">
        <v>45</v>
      </c>
      <c r="C43" s="153">
        <v>3278.1930000000002</v>
      </c>
      <c r="D43" s="93">
        <v>100</v>
      </c>
      <c r="E43" s="153">
        <v>16.138999999999999</v>
      </c>
      <c r="F43" s="93">
        <v>0.49231390586216239</v>
      </c>
      <c r="G43" s="153">
        <v>21.76</v>
      </c>
      <c r="H43" s="93">
        <v>0.66378032043872948</v>
      </c>
      <c r="I43" s="153">
        <v>266.702</v>
      </c>
      <c r="J43" s="93">
        <v>8.1356405800390643</v>
      </c>
      <c r="K43" s="153">
        <v>2973.5920000000001</v>
      </c>
      <c r="L43" s="93">
        <v>90.70826519366004</v>
      </c>
      <c r="M43" s="152" t="s">
        <v>23</v>
      </c>
      <c r="N43" s="93">
        <v>0</v>
      </c>
    </row>
    <row r="44" spans="1:14" ht="15" x14ac:dyDescent="0.2">
      <c r="A44" s="203"/>
      <c r="B44" s="68" t="s">
        <v>7</v>
      </c>
      <c r="C44" s="153" t="s">
        <v>23</v>
      </c>
      <c r="D44" s="93">
        <v>0</v>
      </c>
      <c r="E44" s="153" t="s">
        <v>23</v>
      </c>
      <c r="F44" s="93">
        <v>0</v>
      </c>
      <c r="G44" s="153" t="s">
        <v>23</v>
      </c>
      <c r="H44" s="93">
        <v>0</v>
      </c>
      <c r="I44" s="153" t="s">
        <v>23</v>
      </c>
      <c r="J44" s="93">
        <v>0</v>
      </c>
      <c r="K44" s="153" t="s">
        <v>23</v>
      </c>
      <c r="L44" s="93">
        <v>0</v>
      </c>
      <c r="M44" s="152" t="s">
        <v>23</v>
      </c>
      <c r="N44" s="93">
        <v>0</v>
      </c>
    </row>
    <row r="45" spans="1:14" ht="15" x14ac:dyDescent="0.2">
      <c r="A45" s="204"/>
      <c r="B45" s="71" t="s">
        <v>1</v>
      </c>
      <c r="C45" s="154">
        <v>3431.6860000000001</v>
      </c>
      <c r="D45" s="94">
        <v>100</v>
      </c>
      <c r="E45" s="154">
        <v>47.71</v>
      </c>
      <c r="F45" s="94">
        <v>1.3902787143112745</v>
      </c>
      <c r="G45" s="154">
        <v>29.303999999999998</v>
      </c>
      <c r="H45" s="94">
        <v>0.8539242809511125</v>
      </c>
      <c r="I45" s="154">
        <v>307.74900000000002</v>
      </c>
      <c r="J45" s="94">
        <v>8.9678659411146597</v>
      </c>
      <c r="K45" s="154">
        <v>3046.9229999999998</v>
      </c>
      <c r="L45" s="94">
        <v>88.787931063622935</v>
      </c>
      <c r="M45" s="155" t="s">
        <v>23</v>
      </c>
      <c r="N45" s="94">
        <v>0</v>
      </c>
    </row>
    <row r="46" spans="1:14" ht="15" x14ac:dyDescent="0.2">
      <c r="A46" s="202" t="s">
        <v>48</v>
      </c>
      <c r="B46" s="65" t="s">
        <v>44</v>
      </c>
      <c r="C46" s="151">
        <v>336.42099999999999</v>
      </c>
      <c r="D46" s="92">
        <v>100</v>
      </c>
      <c r="E46" s="151">
        <v>16.044</v>
      </c>
      <c r="F46" s="92">
        <v>4.769024525817354</v>
      </c>
      <c r="G46" s="151">
        <v>13.992000000000001</v>
      </c>
      <c r="H46" s="92">
        <v>4.1590744929716044</v>
      </c>
      <c r="I46" s="151">
        <v>148.85</v>
      </c>
      <c r="J46" s="92">
        <v>44.245157109692911</v>
      </c>
      <c r="K46" s="151">
        <v>157.535</v>
      </c>
      <c r="L46" s="92">
        <v>46.826743871518126</v>
      </c>
      <c r="M46" s="152" t="s">
        <v>23</v>
      </c>
      <c r="N46" s="93">
        <v>0</v>
      </c>
    </row>
    <row r="47" spans="1:14" ht="15" x14ac:dyDescent="0.2">
      <c r="A47" s="203"/>
      <c r="B47" s="138" t="s">
        <v>45</v>
      </c>
      <c r="C47" s="153">
        <v>1095.5029999999999</v>
      </c>
      <c r="D47" s="93">
        <v>100</v>
      </c>
      <c r="E47" s="153">
        <v>13.023</v>
      </c>
      <c r="F47" s="93">
        <v>1.1887689946992388</v>
      </c>
      <c r="G47" s="153">
        <v>4.8620000000000001</v>
      </c>
      <c r="H47" s="93">
        <v>0.4438143939359363</v>
      </c>
      <c r="I47" s="153">
        <v>69.688000000000002</v>
      </c>
      <c r="J47" s="93">
        <v>6.3612787915688056</v>
      </c>
      <c r="K47" s="153">
        <v>1007.93</v>
      </c>
      <c r="L47" s="93">
        <v>92.006137819796024</v>
      </c>
      <c r="M47" s="152" t="s">
        <v>23</v>
      </c>
      <c r="N47" s="93">
        <v>0</v>
      </c>
    </row>
    <row r="48" spans="1:14" ht="15" x14ac:dyDescent="0.2">
      <c r="A48" s="203"/>
      <c r="B48" s="68" t="s">
        <v>7</v>
      </c>
      <c r="C48" s="153" t="s">
        <v>23</v>
      </c>
      <c r="D48" s="93">
        <v>0</v>
      </c>
      <c r="E48" s="153" t="s">
        <v>23</v>
      </c>
      <c r="F48" s="93">
        <v>0</v>
      </c>
      <c r="G48" s="153" t="s">
        <v>23</v>
      </c>
      <c r="H48" s="93">
        <v>0</v>
      </c>
      <c r="I48" s="153" t="s">
        <v>23</v>
      </c>
      <c r="J48" s="93">
        <v>0</v>
      </c>
      <c r="K48" s="153" t="s">
        <v>23</v>
      </c>
      <c r="L48" s="93">
        <v>0</v>
      </c>
      <c r="M48" s="152" t="s">
        <v>23</v>
      </c>
      <c r="N48" s="93">
        <v>0</v>
      </c>
    </row>
    <row r="49" spans="1:14" ht="15" x14ac:dyDescent="0.2">
      <c r="A49" s="204"/>
      <c r="B49" s="71" t="s">
        <v>1</v>
      </c>
      <c r="C49" s="154">
        <v>1431.924</v>
      </c>
      <c r="D49" s="94">
        <v>100</v>
      </c>
      <c r="E49" s="154">
        <v>29.067</v>
      </c>
      <c r="F49" s="94">
        <v>2.0299261692659667</v>
      </c>
      <c r="G49" s="154">
        <v>18.853999999999999</v>
      </c>
      <c r="H49" s="94">
        <v>1.3166899919269459</v>
      </c>
      <c r="I49" s="154">
        <v>218.53800000000001</v>
      </c>
      <c r="J49" s="94">
        <v>15.261843505660917</v>
      </c>
      <c r="K49" s="154">
        <v>1165.4649999999999</v>
      </c>
      <c r="L49" s="94">
        <v>81.391540333146168</v>
      </c>
      <c r="M49" s="157" t="s">
        <v>23</v>
      </c>
      <c r="N49" s="95">
        <v>0</v>
      </c>
    </row>
    <row r="50" spans="1:14" ht="15" x14ac:dyDescent="0.2">
      <c r="A50" s="202" t="s">
        <v>49</v>
      </c>
      <c r="B50" s="65" t="s">
        <v>44</v>
      </c>
      <c r="C50" s="151">
        <v>1840.5119999999999</v>
      </c>
      <c r="D50" s="92">
        <v>100</v>
      </c>
      <c r="E50" s="151">
        <v>276.37099999999998</v>
      </c>
      <c r="F50" s="92">
        <v>15.015984682523124</v>
      </c>
      <c r="G50" s="151">
        <v>129.41499999999999</v>
      </c>
      <c r="H50" s="92">
        <v>7.0314673308296811</v>
      </c>
      <c r="I50" s="151">
        <v>501.49900000000002</v>
      </c>
      <c r="J50" s="92">
        <v>27.24779843869532</v>
      </c>
      <c r="K50" s="151">
        <v>933.22699999999998</v>
      </c>
      <c r="L50" s="92">
        <v>50.704749547951877</v>
      </c>
      <c r="M50" s="156" t="s">
        <v>23</v>
      </c>
      <c r="N50" s="92">
        <v>0</v>
      </c>
    </row>
    <row r="51" spans="1:14" ht="15" x14ac:dyDescent="0.2">
      <c r="A51" s="203"/>
      <c r="B51" s="138" t="s">
        <v>45</v>
      </c>
      <c r="C51" s="153">
        <v>16422.206999999999</v>
      </c>
      <c r="D51" s="93">
        <v>100</v>
      </c>
      <c r="E51" s="153">
        <v>478.35</v>
      </c>
      <c r="F51" s="93">
        <v>2.9128240802225918</v>
      </c>
      <c r="G51" s="153">
        <v>452.60500000000002</v>
      </c>
      <c r="H51" s="93">
        <v>2.7560546520939604</v>
      </c>
      <c r="I51" s="153">
        <v>1932.009</v>
      </c>
      <c r="J51" s="93">
        <v>11.764612393449919</v>
      </c>
      <c r="K51" s="153">
        <v>13559.244000000001</v>
      </c>
      <c r="L51" s="93">
        <v>82.566514963549068</v>
      </c>
      <c r="M51" s="152" t="s">
        <v>23</v>
      </c>
      <c r="N51" s="93">
        <v>0</v>
      </c>
    </row>
    <row r="52" spans="1:14" ht="15" x14ac:dyDescent="0.2">
      <c r="A52" s="203"/>
      <c r="B52" s="68" t="s">
        <v>7</v>
      </c>
      <c r="C52" s="153" t="s">
        <v>23</v>
      </c>
      <c r="D52" s="93">
        <v>0</v>
      </c>
      <c r="E52" s="153" t="s">
        <v>23</v>
      </c>
      <c r="F52" s="93">
        <v>0</v>
      </c>
      <c r="G52" s="153" t="s">
        <v>23</v>
      </c>
      <c r="H52" s="93">
        <v>0</v>
      </c>
      <c r="I52" s="153" t="s">
        <v>23</v>
      </c>
      <c r="J52" s="93">
        <v>0</v>
      </c>
      <c r="K52" s="153" t="s">
        <v>23</v>
      </c>
      <c r="L52" s="93">
        <v>0</v>
      </c>
      <c r="M52" s="152" t="s">
        <v>23</v>
      </c>
      <c r="N52" s="93">
        <v>0</v>
      </c>
    </row>
    <row r="53" spans="1:14" ht="15" x14ac:dyDescent="0.2">
      <c r="A53" s="204"/>
      <c r="B53" s="71" t="s">
        <v>1</v>
      </c>
      <c r="C53" s="154">
        <v>18262.72</v>
      </c>
      <c r="D53" s="94">
        <v>100</v>
      </c>
      <c r="E53" s="154">
        <v>754.721</v>
      </c>
      <c r="F53" s="94">
        <v>4.1325771845595831</v>
      </c>
      <c r="G53" s="154">
        <v>582.02099999999996</v>
      </c>
      <c r="H53" s="94">
        <v>3.1869349144048638</v>
      </c>
      <c r="I53" s="154">
        <v>2433.5079999999998</v>
      </c>
      <c r="J53" s="94">
        <v>13.32500306635594</v>
      </c>
      <c r="K53" s="154">
        <v>14492.471</v>
      </c>
      <c r="L53" s="94">
        <v>79.355490310315218</v>
      </c>
      <c r="M53" s="155" t="s">
        <v>23</v>
      </c>
      <c r="N53" s="94">
        <v>0</v>
      </c>
    </row>
    <row r="54" spans="1:14" ht="15" customHeight="1" x14ac:dyDescent="0.2">
      <c r="A54" s="202" t="s">
        <v>7</v>
      </c>
      <c r="B54" s="65" t="s">
        <v>44</v>
      </c>
      <c r="C54" s="151">
        <v>37.073999999999998</v>
      </c>
      <c r="D54" s="92">
        <v>100</v>
      </c>
      <c r="E54" s="151">
        <v>7.8639999999999999</v>
      </c>
      <c r="F54" s="92">
        <v>21.211630792469116</v>
      </c>
      <c r="G54" s="151">
        <v>1.05</v>
      </c>
      <c r="H54" s="92">
        <v>2.832173490856126</v>
      </c>
      <c r="I54" s="151">
        <v>9.83</v>
      </c>
      <c r="J54" s="92">
        <v>26.514538490586396</v>
      </c>
      <c r="K54" s="151">
        <v>18.329999999999998</v>
      </c>
      <c r="L54" s="92">
        <v>49.44165722608836</v>
      </c>
      <c r="M54" s="156" t="s">
        <v>23</v>
      </c>
      <c r="N54" s="92">
        <v>0</v>
      </c>
    </row>
    <row r="55" spans="1:14" ht="15" x14ac:dyDescent="0.2">
      <c r="A55" s="203"/>
      <c r="B55" s="138" t="s">
        <v>45</v>
      </c>
      <c r="C55" s="153">
        <v>240.23099999999999</v>
      </c>
      <c r="D55" s="93">
        <v>100</v>
      </c>
      <c r="E55" s="153">
        <v>3.0129999999999999</v>
      </c>
      <c r="F55" s="93">
        <v>1.2542094900325103</v>
      </c>
      <c r="G55" s="153">
        <v>4.5490000000000004</v>
      </c>
      <c r="H55" s="93">
        <v>1.8935940823623931</v>
      </c>
      <c r="I55" s="153">
        <v>20.655999999999999</v>
      </c>
      <c r="J55" s="93">
        <v>8.598390715602898</v>
      </c>
      <c r="K55" s="153">
        <v>212.012</v>
      </c>
      <c r="L55" s="93">
        <v>88.253389445991573</v>
      </c>
      <c r="M55" s="152" t="s">
        <v>23</v>
      </c>
      <c r="N55" s="93">
        <v>0</v>
      </c>
    </row>
    <row r="56" spans="1:14" ht="15" x14ac:dyDescent="0.2">
      <c r="A56" s="203"/>
      <c r="B56" s="68" t="s">
        <v>7</v>
      </c>
      <c r="C56" s="153">
        <v>1.9139999999999999</v>
      </c>
      <c r="D56" s="93">
        <v>100</v>
      </c>
      <c r="E56" s="153" t="s">
        <v>23</v>
      </c>
      <c r="F56" s="93">
        <v>0</v>
      </c>
      <c r="G56" s="153" t="s">
        <v>23</v>
      </c>
      <c r="H56" s="93">
        <v>0</v>
      </c>
      <c r="I56" s="153" t="s">
        <v>23</v>
      </c>
      <c r="J56" s="93">
        <v>0</v>
      </c>
      <c r="K56" s="153">
        <v>1.099</v>
      </c>
      <c r="L56" s="93">
        <v>57.419017763845346</v>
      </c>
      <c r="M56" s="152">
        <v>0.81499999999999995</v>
      </c>
      <c r="N56" s="93">
        <v>42.580982236154647</v>
      </c>
    </row>
    <row r="57" spans="1:14" ht="15" x14ac:dyDescent="0.2">
      <c r="A57" s="204"/>
      <c r="B57" s="71" t="s">
        <v>1</v>
      </c>
      <c r="C57" s="154">
        <v>279.21899999999999</v>
      </c>
      <c r="D57" s="94">
        <v>100</v>
      </c>
      <c r="E57" s="154">
        <v>10.877000000000001</v>
      </c>
      <c r="F57" s="94">
        <v>3.8955085434730448</v>
      </c>
      <c r="G57" s="154">
        <v>5.6</v>
      </c>
      <c r="H57" s="94">
        <v>2.0055941751814883</v>
      </c>
      <c r="I57" s="154">
        <v>30.486000000000001</v>
      </c>
      <c r="J57" s="94">
        <v>10.918311432961223</v>
      </c>
      <c r="K57" s="154">
        <v>231.44200000000001</v>
      </c>
      <c r="L57" s="94">
        <v>82.889058409348934</v>
      </c>
      <c r="M57" s="155">
        <v>0.81499999999999995</v>
      </c>
      <c r="N57" s="94">
        <v>0.29188558085230587</v>
      </c>
    </row>
    <row r="58" spans="1:14" ht="15" x14ac:dyDescent="0.2">
      <c r="A58" s="209" t="s">
        <v>1</v>
      </c>
      <c r="B58" s="65" t="s">
        <v>44</v>
      </c>
      <c r="C58" s="153">
        <v>2822.7979999999998</v>
      </c>
      <c r="D58" s="93">
        <v>100</v>
      </c>
      <c r="E58" s="153">
        <v>448.476</v>
      </c>
      <c r="F58" s="93">
        <v>15.887640560890295</v>
      </c>
      <c r="G58" s="153">
        <v>173.33</v>
      </c>
      <c r="H58" s="93">
        <v>6.1403614427954123</v>
      </c>
      <c r="I58" s="153">
        <v>793.83799999999997</v>
      </c>
      <c r="J58" s="93">
        <v>28.122380701700937</v>
      </c>
      <c r="K58" s="153">
        <v>1407.153</v>
      </c>
      <c r="L58" s="93">
        <v>49.849581868769924</v>
      </c>
      <c r="M58" s="156" t="s">
        <v>23</v>
      </c>
      <c r="N58" s="92">
        <v>0</v>
      </c>
    </row>
    <row r="59" spans="1:14" ht="15" x14ac:dyDescent="0.2">
      <c r="A59" s="210"/>
      <c r="B59" s="138" t="s">
        <v>45</v>
      </c>
      <c r="C59" s="153">
        <v>21287.9</v>
      </c>
      <c r="D59" s="93">
        <v>100</v>
      </c>
      <c r="E59" s="153">
        <v>516.20799999999997</v>
      </c>
      <c r="F59" s="93">
        <v>2.424889256338107</v>
      </c>
      <c r="G59" s="153">
        <v>487.82600000000002</v>
      </c>
      <c r="H59" s="93">
        <v>2.2915646916793109</v>
      </c>
      <c r="I59" s="153">
        <v>2302.2399999999998</v>
      </c>
      <c r="J59" s="93">
        <v>10.814782106266939</v>
      </c>
      <c r="K59" s="153">
        <v>17981.625</v>
      </c>
      <c r="L59" s="93">
        <v>84.468759248211427</v>
      </c>
      <c r="M59" s="152" t="s">
        <v>23</v>
      </c>
      <c r="N59" s="93">
        <v>0</v>
      </c>
    </row>
    <row r="60" spans="1:14" ht="15" x14ac:dyDescent="0.2">
      <c r="A60" s="210"/>
      <c r="B60" s="68" t="s">
        <v>7</v>
      </c>
      <c r="C60" s="153">
        <v>1.9139999999999999</v>
      </c>
      <c r="D60" s="93">
        <v>100</v>
      </c>
      <c r="E60" s="153" t="s">
        <v>23</v>
      </c>
      <c r="F60" s="93">
        <v>0</v>
      </c>
      <c r="G60" s="153" t="s">
        <v>23</v>
      </c>
      <c r="H60" s="93">
        <v>0</v>
      </c>
      <c r="I60" s="153" t="s">
        <v>23</v>
      </c>
      <c r="J60" s="93">
        <v>0</v>
      </c>
      <c r="K60" s="153">
        <v>1.099</v>
      </c>
      <c r="L60" s="93">
        <v>57.419017763845346</v>
      </c>
      <c r="M60" s="152">
        <v>0.81499999999999995</v>
      </c>
      <c r="N60" s="93">
        <v>42.580982236154647</v>
      </c>
    </row>
    <row r="61" spans="1:14" ht="15" x14ac:dyDescent="0.2">
      <c r="A61" s="211"/>
      <c r="B61" s="71" t="s">
        <v>1</v>
      </c>
      <c r="C61" s="154">
        <v>24112.611000000001</v>
      </c>
      <c r="D61" s="94">
        <v>100</v>
      </c>
      <c r="E61" s="154">
        <v>964.68399999999997</v>
      </c>
      <c r="F61" s="94">
        <v>4.0007446725698843</v>
      </c>
      <c r="G61" s="154">
        <v>661.15700000000004</v>
      </c>
      <c r="H61" s="94">
        <v>2.7419552366187139</v>
      </c>
      <c r="I61" s="154">
        <v>3096.078</v>
      </c>
      <c r="J61" s="94">
        <v>12.840077750186406</v>
      </c>
      <c r="K61" s="154">
        <v>19389.878000000001</v>
      </c>
      <c r="L61" s="94">
        <v>80.41384651375995</v>
      </c>
      <c r="M61" s="155">
        <v>0.81499999999999995</v>
      </c>
      <c r="N61" s="94">
        <v>3.3799740724884579E-3</v>
      </c>
    </row>
    <row r="62" spans="1:14" s="38" customFormat="1" x14ac:dyDescent="0.2">
      <c r="A62" s="185" t="s">
        <v>232</v>
      </c>
      <c r="B62" s="185"/>
      <c r="C62" s="185"/>
      <c r="D62" s="185"/>
      <c r="E62" s="185"/>
      <c r="F62" s="185"/>
      <c r="G62" s="185"/>
      <c r="H62" s="185"/>
      <c r="I62" s="185"/>
      <c r="J62" s="185"/>
      <c r="K62" s="185"/>
      <c r="L62" s="185"/>
    </row>
    <row r="63" spans="1:14" x14ac:dyDescent="0.2">
      <c r="A63" s="14" t="s">
        <v>245</v>
      </c>
      <c r="B63" s="96"/>
      <c r="C63" s="96"/>
      <c r="D63" s="96"/>
      <c r="E63" s="96"/>
      <c r="F63" s="96"/>
      <c r="G63" s="96"/>
      <c r="H63" s="96"/>
      <c r="I63" s="96"/>
      <c r="J63" s="96"/>
      <c r="K63" s="96"/>
      <c r="L63" s="96"/>
      <c r="M63" s="96"/>
      <c r="N63" s="96"/>
    </row>
    <row r="64" spans="1:14" x14ac:dyDescent="0.2">
      <c r="A64" s="22" t="s">
        <v>246</v>
      </c>
      <c r="B64" s="96"/>
      <c r="C64" s="96"/>
      <c r="D64" s="96"/>
      <c r="E64" s="96"/>
      <c r="F64" s="96"/>
      <c r="G64" s="96"/>
      <c r="H64" s="96"/>
      <c r="I64" s="96"/>
      <c r="J64" s="96"/>
      <c r="K64" s="96"/>
      <c r="L64" s="96"/>
      <c r="M64" s="96"/>
      <c r="N64" s="96"/>
    </row>
    <row r="66" spans="1:14" ht="15" x14ac:dyDescent="0.25">
      <c r="A66" s="1" t="s">
        <v>16</v>
      </c>
    </row>
    <row r="67" spans="1:14" ht="15" x14ac:dyDescent="0.25">
      <c r="A67" s="1"/>
    </row>
    <row r="68" spans="1:14" ht="50.1" customHeight="1" x14ac:dyDescent="0.2">
      <c r="A68" s="88"/>
      <c r="B68" s="89"/>
      <c r="C68" s="212" t="s">
        <v>1</v>
      </c>
      <c r="D68" s="214"/>
      <c r="E68" s="212" t="s">
        <v>169</v>
      </c>
      <c r="F68" s="213"/>
      <c r="G68" s="212" t="s">
        <v>165</v>
      </c>
      <c r="H68" s="213"/>
      <c r="I68" s="212" t="s">
        <v>164</v>
      </c>
      <c r="J68" s="213"/>
      <c r="K68" s="212" t="s">
        <v>148</v>
      </c>
      <c r="L68" s="214"/>
      <c r="M68" s="215" t="s">
        <v>7</v>
      </c>
      <c r="N68" s="213"/>
    </row>
    <row r="69" spans="1:14" ht="24" x14ac:dyDescent="0.2">
      <c r="A69" s="88"/>
      <c r="B69" s="89"/>
      <c r="C69" s="90" t="s">
        <v>82</v>
      </c>
      <c r="D69" s="91" t="s">
        <v>83</v>
      </c>
      <c r="E69" s="90" t="s">
        <v>82</v>
      </c>
      <c r="F69" s="91" t="s">
        <v>83</v>
      </c>
      <c r="G69" s="90" t="s">
        <v>82</v>
      </c>
      <c r="H69" s="91" t="s">
        <v>83</v>
      </c>
      <c r="I69" s="90" t="s">
        <v>82</v>
      </c>
      <c r="J69" s="91" t="s">
        <v>83</v>
      </c>
      <c r="K69" s="90" t="s">
        <v>82</v>
      </c>
      <c r="L69" s="91" t="s">
        <v>83</v>
      </c>
      <c r="M69" s="90" t="s">
        <v>82</v>
      </c>
      <c r="N69" s="91" t="s">
        <v>83</v>
      </c>
    </row>
    <row r="70" spans="1:14" ht="15" customHeight="1" x14ac:dyDescent="0.2">
      <c r="A70" s="202" t="s">
        <v>46</v>
      </c>
      <c r="B70" s="65" t="s">
        <v>44</v>
      </c>
      <c r="C70" s="151">
        <v>463.98142999999999</v>
      </c>
      <c r="D70" s="92">
        <v>100</v>
      </c>
      <c r="E70" s="151">
        <v>118.75542</v>
      </c>
      <c r="F70" s="67">
        <v>25.594864863449384</v>
      </c>
      <c r="G70" s="151">
        <v>21.328430000000001</v>
      </c>
      <c r="H70" s="92">
        <v>4.5968283687560518</v>
      </c>
      <c r="I70" s="151">
        <v>95.027289999999994</v>
      </c>
      <c r="J70" s="92">
        <v>20.480839071511976</v>
      </c>
      <c r="K70" s="151">
        <v>228.87029000000001</v>
      </c>
      <c r="L70" s="92">
        <v>49.327467696282589</v>
      </c>
      <c r="M70" s="152" t="s">
        <v>23</v>
      </c>
      <c r="N70" s="93">
        <v>0</v>
      </c>
    </row>
    <row r="71" spans="1:14" ht="15" x14ac:dyDescent="0.2">
      <c r="A71" s="203"/>
      <c r="B71" s="68" t="s">
        <v>45</v>
      </c>
      <c r="C71" s="153">
        <v>285.37687</v>
      </c>
      <c r="D71" s="93">
        <v>100</v>
      </c>
      <c r="E71" s="153">
        <v>6.7530799999999997</v>
      </c>
      <c r="F71" s="93">
        <v>2.3663725795296586</v>
      </c>
      <c r="G71" s="153">
        <v>4.0497199999999998</v>
      </c>
      <c r="H71" s="93">
        <v>1.4190778671025439</v>
      </c>
      <c r="I71" s="153">
        <v>15.19223</v>
      </c>
      <c r="J71" s="93">
        <v>5.3235673935312278</v>
      </c>
      <c r="K71" s="153">
        <v>259.38184000000001</v>
      </c>
      <c r="L71" s="93">
        <v>90.890982159836568</v>
      </c>
      <c r="M71" s="152" t="s">
        <v>23</v>
      </c>
      <c r="N71" s="93">
        <v>0</v>
      </c>
    </row>
    <row r="72" spans="1:14" ht="15" x14ac:dyDescent="0.2">
      <c r="A72" s="203"/>
      <c r="B72" s="68" t="s">
        <v>7</v>
      </c>
      <c r="C72" s="153" t="s">
        <v>23</v>
      </c>
      <c r="D72" s="93">
        <v>0</v>
      </c>
      <c r="E72" s="153" t="s">
        <v>23</v>
      </c>
      <c r="F72" s="93">
        <v>0</v>
      </c>
      <c r="G72" s="153" t="s">
        <v>23</v>
      </c>
      <c r="H72" s="93">
        <v>0</v>
      </c>
      <c r="I72" s="153" t="s">
        <v>23</v>
      </c>
      <c r="J72" s="93">
        <v>0</v>
      </c>
      <c r="K72" s="153" t="s">
        <v>23</v>
      </c>
      <c r="L72" s="93">
        <v>0</v>
      </c>
      <c r="M72" s="152" t="s">
        <v>23</v>
      </c>
      <c r="N72" s="93">
        <v>0</v>
      </c>
    </row>
    <row r="73" spans="1:14" ht="15" x14ac:dyDescent="0.2">
      <c r="A73" s="204"/>
      <c r="B73" s="71" t="s">
        <v>1</v>
      </c>
      <c r="C73" s="154">
        <v>749.35829999999999</v>
      </c>
      <c r="D73" s="94">
        <v>100</v>
      </c>
      <c r="E73" s="154">
        <v>125.5085</v>
      </c>
      <c r="F73" s="94">
        <v>16.748796937326244</v>
      </c>
      <c r="G73" s="154">
        <v>25.378150000000002</v>
      </c>
      <c r="H73" s="94">
        <v>3.3866509518877685</v>
      </c>
      <c r="I73" s="154">
        <v>110.21952</v>
      </c>
      <c r="J73" s="94">
        <v>14.708520610234116</v>
      </c>
      <c r="K73" s="154">
        <v>488.25213000000002</v>
      </c>
      <c r="L73" s="94">
        <v>65.156031500551876</v>
      </c>
      <c r="M73" s="155" t="s">
        <v>23</v>
      </c>
      <c r="N73" s="94">
        <v>0</v>
      </c>
    </row>
    <row r="74" spans="1:14" ht="15" x14ac:dyDescent="0.2">
      <c r="A74" s="202" t="s">
        <v>47</v>
      </c>
      <c r="B74" s="65" t="s">
        <v>44</v>
      </c>
      <c r="C74" s="151">
        <v>164.07356999999999</v>
      </c>
      <c r="D74" s="92">
        <v>100</v>
      </c>
      <c r="E74" s="151">
        <v>33.664360000000002</v>
      </c>
      <c r="F74" s="92">
        <v>20.517844525477202</v>
      </c>
      <c r="G74" s="151">
        <v>7.8636499999999998</v>
      </c>
      <c r="H74" s="92">
        <v>4.7927585168043825</v>
      </c>
      <c r="I74" s="151">
        <v>44.104790000000001</v>
      </c>
      <c r="J74" s="92">
        <v>26.881105835632152</v>
      </c>
      <c r="K74" s="151">
        <v>78.440759999999997</v>
      </c>
      <c r="L74" s="92">
        <v>47.808285027259416</v>
      </c>
      <c r="M74" s="156" t="s">
        <v>23</v>
      </c>
      <c r="N74" s="92">
        <v>0</v>
      </c>
    </row>
    <row r="75" spans="1:14" ht="15" x14ac:dyDescent="0.2">
      <c r="A75" s="203"/>
      <c r="B75" s="138" t="s">
        <v>45</v>
      </c>
      <c r="C75" s="153">
        <v>3507.46477</v>
      </c>
      <c r="D75" s="93">
        <v>100</v>
      </c>
      <c r="E75" s="153">
        <v>16.756889999999999</v>
      </c>
      <c r="F75" s="93">
        <v>0.47774934600412244</v>
      </c>
      <c r="G75" s="153">
        <v>22.908999999999999</v>
      </c>
      <c r="H75" s="93">
        <v>0.65314982479496153</v>
      </c>
      <c r="I75" s="153">
        <v>281.62297000000001</v>
      </c>
      <c r="J75" s="93">
        <v>8.0292458646705107</v>
      </c>
      <c r="K75" s="153">
        <v>3186.1759200000001</v>
      </c>
      <c r="L75" s="93">
        <v>90.839855249636628</v>
      </c>
      <c r="M75" s="152" t="s">
        <v>23</v>
      </c>
      <c r="N75" s="93">
        <v>0</v>
      </c>
    </row>
    <row r="76" spans="1:14" ht="15" x14ac:dyDescent="0.2">
      <c r="A76" s="203"/>
      <c r="B76" s="68" t="s">
        <v>7</v>
      </c>
      <c r="C76" s="153" t="s">
        <v>23</v>
      </c>
      <c r="D76" s="93">
        <v>0</v>
      </c>
      <c r="E76" s="153" t="s">
        <v>23</v>
      </c>
      <c r="F76" s="93">
        <v>0</v>
      </c>
      <c r="G76" s="153" t="s">
        <v>23</v>
      </c>
      <c r="H76" s="93">
        <v>0</v>
      </c>
      <c r="I76" s="153" t="s">
        <v>23</v>
      </c>
      <c r="J76" s="93">
        <v>0</v>
      </c>
      <c r="K76" s="153" t="s">
        <v>23</v>
      </c>
      <c r="L76" s="93">
        <v>0</v>
      </c>
      <c r="M76" s="152" t="s">
        <v>23</v>
      </c>
      <c r="N76" s="93">
        <v>0</v>
      </c>
    </row>
    <row r="77" spans="1:14" ht="15" x14ac:dyDescent="0.2">
      <c r="A77" s="204"/>
      <c r="B77" s="71" t="s">
        <v>1</v>
      </c>
      <c r="C77" s="154">
        <v>3671.5383400000001</v>
      </c>
      <c r="D77" s="94">
        <v>100</v>
      </c>
      <c r="E77" s="154">
        <v>50.421250000000001</v>
      </c>
      <c r="F77" s="94">
        <v>1.3733003806791242</v>
      </c>
      <c r="G77" s="154">
        <v>30.772649999999999</v>
      </c>
      <c r="H77" s="94">
        <v>0.83814050543184571</v>
      </c>
      <c r="I77" s="154">
        <v>325.72775999999999</v>
      </c>
      <c r="J77" s="94">
        <v>8.8716970881475241</v>
      </c>
      <c r="K77" s="154">
        <v>3264.6166800000001</v>
      </c>
      <c r="L77" s="94">
        <v>88.916862025741509</v>
      </c>
      <c r="M77" s="155" t="s">
        <v>23</v>
      </c>
      <c r="N77" s="94">
        <v>0</v>
      </c>
    </row>
    <row r="78" spans="1:14" ht="15" x14ac:dyDescent="0.2">
      <c r="A78" s="202" t="s">
        <v>48</v>
      </c>
      <c r="B78" s="65" t="s">
        <v>44</v>
      </c>
      <c r="C78" s="151">
        <v>394.97532000000001</v>
      </c>
      <c r="D78" s="92">
        <v>100</v>
      </c>
      <c r="E78" s="151">
        <v>17.995550000000001</v>
      </c>
      <c r="F78" s="92">
        <v>4.5561201140364922</v>
      </c>
      <c r="G78" s="151">
        <v>15.313190000000001</v>
      </c>
      <c r="H78" s="92">
        <v>3.8769992008614613</v>
      </c>
      <c r="I78" s="151">
        <v>165.8125</v>
      </c>
      <c r="J78" s="92">
        <v>41.980471083610993</v>
      </c>
      <c r="K78" s="151">
        <v>195.85409000000001</v>
      </c>
      <c r="L78" s="92">
        <v>49.586412133294807</v>
      </c>
      <c r="M78" s="152" t="s">
        <v>23</v>
      </c>
      <c r="N78" s="93">
        <v>0</v>
      </c>
    </row>
    <row r="79" spans="1:14" ht="15" x14ac:dyDescent="0.2">
      <c r="A79" s="203"/>
      <c r="B79" s="138" t="s">
        <v>45</v>
      </c>
      <c r="C79" s="153">
        <v>1314.48621</v>
      </c>
      <c r="D79" s="93">
        <v>100</v>
      </c>
      <c r="E79" s="153">
        <v>13.68979</v>
      </c>
      <c r="F79" s="93">
        <v>1.0414555813407886</v>
      </c>
      <c r="G79" s="153">
        <v>4.8624599999999996</v>
      </c>
      <c r="H79" s="93">
        <v>0.36991335192477975</v>
      </c>
      <c r="I79" s="153">
        <v>73.906850000000006</v>
      </c>
      <c r="J79" s="93">
        <v>5.6224895657140443</v>
      </c>
      <c r="K79" s="153">
        <v>1222.02712</v>
      </c>
      <c r="L79" s="93">
        <v>92.966142261773896</v>
      </c>
      <c r="M79" s="152" t="s">
        <v>23</v>
      </c>
      <c r="N79" s="93">
        <v>0</v>
      </c>
    </row>
    <row r="80" spans="1:14" ht="15" x14ac:dyDescent="0.2">
      <c r="A80" s="203"/>
      <c r="B80" s="68" t="s">
        <v>7</v>
      </c>
      <c r="C80" s="153" t="s">
        <v>23</v>
      </c>
      <c r="D80" s="93">
        <v>0</v>
      </c>
      <c r="E80" s="153" t="s">
        <v>23</v>
      </c>
      <c r="F80" s="93">
        <v>0</v>
      </c>
      <c r="G80" s="153" t="s">
        <v>23</v>
      </c>
      <c r="H80" s="93">
        <v>0</v>
      </c>
      <c r="I80" s="153" t="s">
        <v>23</v>
      </c>
      <c r="J80" s="93">
        <v>0</v>
      </c>
      <c r="K80" s="153" t="s">
        <v>23</v>
      </c>
      <c r="L80" s="93">
        <v>0</v>
      </c>
      <c r="M80" s="152" t="s">
        <v>23</v>
      </c>
      <c r="N80" s="93">
        <v>0</v>
      </c>
    </row>
    <row r="81" spans="1:14" ht="15" x14ac:dyDescent="0.2">
      <c r="A81" s="204"/>
      <c r="B81" s="71" t="s">
        <v>1</v>
      </c>
      <c r="C81" s="154">
        <v>1709.46153</v>
      </c>
      <c r="D81" s="94">
        <v>100</v>
      </c>
      <c r="E81" s="154">
        <v>31.68534</v>
      </c>
      <c r="F81" s="94">
        <v>1.8535275257115613</v>
      </c>
      <c r="G81" s="154">
        <v>20.175650000000001</v>
      </c>
      <c r="H81" s="94">
        <v>1.1802342226443667</v>
      </c>
      <c r="I81" s="154">
        <v>239.71934999999999</v>
      </c>
      <c r="J81" s="94">
        <v>14.023091236221033</v>
      </c>
      <c r="K81" s="154">
        <v>1417.88121</v>
      </c>
      <c r="L81" s="94">
        <v>82.9431481853821</v>
      </c>
      <c r="M81" s="157" t="s">
        <v>23</v>
      </c>
      <c r="N81" s="95">
        <v>0</v>
      </c>
    </row>
    <row r="82" spans="1:14" ht="15" x14ac:dyDescent="0.2">
      <c r="A82" s="202" t="s">
        <v>49</v>
      </c>
      <c r="B82" s="65" t="s">
        <v>44</v>
      </c>
      <c r="C82" s="151">
        <v>2060.4349299999999</v>
      </c>
      <c r="D82" s="92">
        <v>100</v>
      </c>
      <c r="E82" s="151">
        <v>323.69198999999998</v>
      </c>
      <c r="F82" s="92">
        <v>15.709886552932783</v>
      </c>
      <c r="G82" s="151">
        <v>142.28634</v>
      </c>
      <c r="H82" s="92">
        <v>6.9056458871040398</v>
      </c>
      <c r="I82" s="151">
        <v>539.72627</v>
      </c>
      <c r="J82" s="92">
        <v>26.194773838356543</v>
      </c>
      <c r="K82" s="151">
        <v>1054.7303400000001</v>
      </c>
      <c r="L82" s="92">
        <v>51.189694206941063</v>
      </c>
      <c r="M82" s="156" t="s">
        <v>23</v>
      </c>
      <c r="N82" s="92">
        <v>0</v>
      </c>
    </row>
    <row r="83" spans="1:14" ht="15" x14ac:dyDescent="0.2">
      <c r="A83" s="203"/>
      <c r="B83" s="138" t="s">
        <v>45</v>
      </c>
      <c r="C83" s="153">
        <v>18026.713199999998</v>
      </c>
      <c r="D83" s="93">
        <v>100</v>
      </c>
      <c r="E83" s="153">
        <v>531.02503999999999</v>
      </c>
      <c r="F83" s="93">
        <v>2.9457673959110862</v>
      </c>
      <c r="G83" s="153">
        <v>477.80709999999999</v>
      </c>
      <c r="H83" s="93">
        <v>2.6505502955469442</v>
      </c>
      <c r="I83" s="153">
        <v>2064.2924200000002</v>
      </c>
      <c r="J83" s="93">
        <v>11.451296734448521</v>
      </c>
      <c r="K83" s="153">
        <v>14953.588599999999</v>
      </c>
      <c r="L83" s="93">
        <v>82.952385352200537</v>
      </c>
      <c r="M83" s="152" t="s">
        <v>23</v>
      </c>
      <c r="N83" s="93">
        <v>0</v>
      </c>
    </row>
    <row r="84" spans="1:14" ht="15" x14ac:dyDescent="0.2">
      <c r="A84" s="203"/>
      <c r="B84" s="68" t="s">
        <v>7</v>
      </c>
      <c r="C84" s="153" t="s">
        <v>23</v>
      </c>
      <c r="D84" s="93">
        <v>0</v>
      </c>
      <c r="E84" s="153" t="s">
        <v>23</v>
      </c>
      <c r="F84" s="93">
        <v>0</v>
      </c>
      <c r="G84" s="153" t="s">
        <v>23</v>
      </c>
      <c r="H84" s="93">
        <v>0</v>
      </c>
      <c r="I84" s="153" t="s">
        <v>23</v>
      </c>
      <c r="J84" s="93">
        <v>0</v>
      </c>
      <c r="K84" s="153" t="s">
        <v>23</v>
      </c>
      <c r="L84" s="93">
        <v>0</v>
      </c>
      <c r="M84" s="152" t="s">
        <v>23</v>
      </c>
      <c r="N84" s="93">
        <v>0</v>
      </c>
    </row>
    <row r="85" spans="1:14" ht="15" x14ac:dyDescent="0.2">
      <c r="A85" s="204"/>
      <c r="B85" s="71" t="s">
        <v>1</v>
      </c>
      <c r="C85" s="154">
        <v>20087.148099999999</v>
      </c>
      <c r="D85" s="94">
        <v>100</v>
      </c>
      <c r="E85" s="154">
        <v>854.71703000000002</v>
      </c>
      <c r="F85" s="94">
        <v>4.2550441991314836</v>
      </c>
      <c r="G85" s="154">
        <v>620.09343999999999</v>
      </c>
      <c r="H85" s="94">
        <v>3.0870158218229098</v>
      </c>
      <c r="I85" s="154">
        <v>2604.0186899999999</v>
      </c>
      <c r="J85" s="94">
        <v>12.963605769402378</v>
      </c>
      <c r="K85" s="154">
        <v>16008.3189</v>
      </c>
      <c r="L85" s="94">
        <v>79.694334010510943</v>
      </c>
      <c r="M85" s="155" t="s">
        <v>23</v>
      </c>
      <c r="N85" s="94">
        <v>0</v>
      </c>
    </row>
    <row r="86" spans="1:14" ht="15" customHeight="1" x14ac:dyDescent="0.2">
      <c r="A86" s="202" t="s">
        <v>7</v>
      </c>
      <c r="B86" s="65" t="s">
        <v>44</v>
      </c>
      <c r="C86" s="151">
        <v>42.608139999999999</v>
      </c>
      <c r="D86" s="92">
        <v>100</v>
      </c>
      <c r="E86" s="151">
        <v>9.8006200000000003</v>
      </c>
      <c r="F86" s="92">
        <v>23.00175506370379</v>
      </c>
      <c r="G86" s="151">
        <v>1.0504899999999999</v>
      </c>
      <c r="H86" s="92">
        <v>2.4654678659993134</v>
      </c>
      <c r="I86" s="151">
        <v>9.8298100000000002</v>
      </c>
      <c r="J86" s="92">
        <v>23.07026309996165</v>
      </c>
      <c r="K86" s="151">
        <v>21.927209999999999</v>
      </c>
      <c r="L86" s="92">
        <v>51.462490500641422</v>
      </c>
      <c r="M86" s="156" t="s">
        <v>23</v>
      </c>
      <c r="N86" s="92">
        <v>0</v>
      </c>
    </row>
    <row r="87" spans="1:14" ht="15" x14ac:dyDescent="0.2">
      <c r="A87" s="203"/>
      <c r="B87" s="138" t="s">
        <v>45</v>
      </c>
      <c r="C87" s="153">
        <v>314.52634</v>
      </c>
      <c r="D87" s="93">
        <v>100</v>
      </c>
      <c r="E87" s="153">
        <v>3.5646499999999999</v>
      </c>
      <c r="F87" s="93">
        <v>1.1333391028554236</v>
      </c>
      <c r="G87" s="153">
        <v>4.5493300000000003</v>
      </c>
      <c r="H87" s="93">
        <v>1.4464066825055097</v>
      </c>
      <c r="I87" s="153">
        <v>23.13025</v>
      </c>
      <c r="J87" s="93">
        <v>7.3539945811851553</v>
      </c>
      <c r="K87" s="153">
        <v>283.28210999999999</v>
      </c>
      <c r="L87" s="93">
        <v>90.06625963345391</v>
      </c>
      <c r="M87" s="152" t="s">
        <v>23</v>
      </c>
      <c r="N87" s="93">
        <v>0</v>
      </c>
    </row>
    <row r="88" spans="1:14" ht="15" x14ac:dyDescent="0.2">
      <c r="A88" s="203"/>
      <c r="B88" s="68" t="s">
        <v>7</v>
      </c>
      <c r="C88" s="153">
        <v>2.2337699999999998</v>
      </c>
      <c r="D88" s="93">
        <v>100</v>
      </c>
      <c r="E88" s="153" t="s">
        <v>23</v>
      </c>
      <c r="F88" s="93">
        <v>0</v>
      </c>
      <c r="G88" s="153" t="s">
        <v>23</v>
      </c>
      <c r="H88" s="93">
        <v>0</v>
      </c>
      <c r="I88" s="153" t="s">
        <v>23</v>
      </c>
      <c r="J88" s="93">
        <v>0</v>
      </c>
      <c r="K88" s="153">
        <v>1.0994699999999999</v>
      </c>
      <c r="L88" s="93">
        <v>49.220376314481797</v>
      </c>
      <c r="M88" s="152">
        <v>1.1343000000000001</v>
      </c>
      <c r="N88" s="93">
        <v>50.779623685518217</v>
      </c>
    </row>
    <row r="89" spans="1:14" ht="15" x14ac:dyDescent="0.2">
      <c r="A89" s="204"/>
      <c r="B89" s="71" t="s">
        <v>1</v>
      </c>
      <c r="C89" s="154">
        <v>359.36824999999999</v>
      </c>
      <c r="D89" s="94">
        <v>100</v>
      </c>
      <c r="E89" s="154">
        <v>13.365270000000001</v>
      </c>
      <c r="F89" s="94">
        <v>3.7191015066022111</v>
      </c>
      <c r="G89" s="154">
        <v>5.5998200000000002</v>
      </c>
      <c r="H89" s="94">
        <v>1.5582400504218168</v>
      </c>
      <c r="I89" s="154">
        <v>32.960059999999999</v>
      </c>
      <c r="J89" s="94">
        <v>9.171667224358302</v>
      </c>
      <c r="K89" s="154">
        <v>306.30878999999999</v>
      </c>
      <c r="L89" s="94">
        <v>85.235351203118242</v>
      </c>
      <c r="M89" s="155">
        <v>1.1343000000000001</v>
      </c>
      <c r="N89" s="94">
        <v>0.31563723283846029</v>
      </c>
    </row>
    <row r="90" spans="1:14" ht="15" x14ac:dyDescent="0.2">
      <c r="A90" s="209" t="s">
        <v>1</v>
      </c>
      <c r="B90" s="65" t="s">
        <v>44</v>
      </c>
      <c r="C90" s="153">
        <v>3126.07339</v>
      </c>
      <c r="D90" s="93">
        <v>100</v>
      </c>
      <c r="E90" s="153">
        <v>503.90794</v>
      </c>
      <c r="F90" s="93">
        <v>16.11951727083413</v>
      </c>
      <c r="G90" s="153">
        <v>187.84209999999999</v>
      </c>
      <c r="H90" s="93">
        <v>6.0088832399421044</v>
      </c>
      <c r="I90" s="153">
        <v>854.50066000000004</v>
      </c>
      <c r="J90" s="93">
        <v>27.334632089363716</v>
      </c>
      <c r="K90" s="153">
        <v>1579.82269</v>
      </c>
      <c r="L90" s="93">
        <v>50.536967399860053</v>
      </c>
      <c r="M90" s="156" t="s">
        <v>23</v>
      </c>
      <c r="N90" s="92">
        <v>0</v>
      </c>
    </row>
    <row r="91" spans="1:14" ht="15" x14ac:dyDescent="0.2">
      <c r="A91" s="210"/>
      <c r="B91" s="138" t="s">
        <v>45</v>
      </c>
      <c r="C91" s="153">
        <v>23448.5674</v>
      </c>
      <c r="D91" s="93">
        <v>100</v>
      </c>
      <c r="E91" s="153">
        <v>571.78944999999999</v>
      </c>
      <c r="F91" s="93">
        <v>2.4384835126430793</v>
      </c>
      <c r="G91" s="153">
        <v>514.17760999999996</v>
      </c>
      <c r="H91" s="93">
        <v>2.1927890144794087</v>
      </c>
      <c r="I91" s="153">
        <v>2458.1447199999998</v>
      </c>
      <c r="J91" s="93">
        <v>10.483133907788329</v>
      </c>
      <c r="K91" s="153">
        <v>19904.455600000001</v>
      </c>
      <c r="L91" s="93">
        <v>84.885593479796128</v>
      </c>
      <c r="M91" s="152" t="s">
        <v>23</v>
      </c>
      <c r="N91" s="93">
        <v>0</v>
      </c>
    </row>
    <row r="92" spans="1:14" ht="15" x14ac:dyDescent="0.2">
      <c r="A92" s="210"/>
      <c r="B92" s="68" t="s">
        <v>7</v>
      </c>
      <c r="C92" s="153">
        <v>2.2337699999999998</v>
      </c>
      <c r="D92" s="93">
        <v>100</v>
      </c>
      <c r="E92" s="153" t="s">
        <v>23</v>
      </c>
      <c r="F92" s="93">
        <v>0</v>
      </c>
      <c r="G92" s="153" t="s">
        <v>23</v>
      </c>
      <c r="H92" s="93">
        <v>0</v>
      </c>
      <c r="I92" s="153" t="s">
        <v>23</v>
      </c>
      <c r="J92" s="93">
        <v>0</v>
      </c>
      <c r="K92" s="153">
        <v>1.0994699999999999</v>
      </c>
      <c r="L92" s="93">
        <v>49.220376314481797</v>
      </c>
      <c r="M92" s="152">
        <v>1.1343000000000001</v>
      </c>
      <c r="N92" s="93">
        <v>50.779623685518217</v>
      </c>
    </row>
    <row r="93" spans="1:14" ht="15" x14ac:dyDescent="0.2">
      <c r="A93" s="211"/>
      <c r="B93" s="71" t="s">
        <v>1</v>
      </c>
      <c r="C93" s="154">
        <v>26576.874500000002</v>
      </c>
      <c r="D93" s="94">
        <v>100</v>
      </c>
      <c r="E93" s="154">
        <v>1075.69739</v>
      </c>
      <c r="F93" s="94">
        <v>4.0474939594571211</v>
      </c>
      <c r="G93" s="154">
        <v>702.01972000000001</v>
      </c>
      <c r="H93" s="94">
        <v>2.6414683186316736</v>
      </c>
      <c r="I93" s="154">
        <v>3312.6453700000002</v>
      </c>
      <c r="J93" s="94">
        <v>12.464390310455805</v>
      </c>
      <c r="K93" s="154">
        <v>21485.377700000001</v>
      </c>
      <c r="L93" s="94">
        <v>80.842379339978436</v>
      </c>
      <c r="M93" s="155">
        <v>1.1343000000000001</v>
      </c>
      <c r="N93" s="94">
        <v>4.2679962235589444E-3</v>
      </c>
    </row>
    <row r="94" spans="1:14" s="38" customFormat="1" x14ac:dyDescent="0.2">
      <c r="A94" s="185" t="s">
        <v>232</v>
      </c>
      <c r="B94" s="185"/>
      <c r="C94" s="185"/>
      <c r="D94" s="185"/>
      <c r="E94" s="185"/>
      <c r="F94" s="185"/>
      <c r="G94" s="185"/>
      <c r="H94" s="185"/>
      <c r="I94" s="185"/>
      <c r="J94" s="185"/>
      <c r="K94" s="185"/>
      <c r="L94" s="185"/>
    </row>
    <row r="95" spans="1:14" x14ac:dyDescent="0.2">
      <c r="A95" s="14" t="s">
        <v>245</v>
      </c>
      <c r="B95" s="96"/>
      <c r="C95" s="96"/>
      <c r="D95" s="96"/>
      <c r="E95" s="96"/>
      <c r="F95" s="96"/>
      <c r="G95" s="96"/>
      <c r="H95" s="96"/>
      <c r="I95" s="96"/>
      <c r="J95" s="96"/>
      <c r="K95" s="96"/>
      <c r="L95" s="96"/>
      <c r="M95" s="96"/>
      <c r="N95" s="96"/>
    </row>
    <row r="96" spans="1:14" x14ac:dyDescent="0.2">
      <c r="A96" s="22" t="s">
        <v>246</v>
      </c>
      <c r="B96" s="96"/>
      <c r="C96" s="96"/>
      <c r="D96" s="96"/>
      <c r="E96" s="96"/>
      <c r="F96" s="96"/>
      <c r="G96" s="96"/>
      <c r="H96" s="96"/>
      <c r="I96" s="96"/>
      <c r="J96" s="96"/>
      <c r="K96" s="96"/>
      <c r="L96" s="96"/>
      <c r="M96" s="96"/>
      <c r="N96" s="96"/>
    </row>
  </sheetData>
  <mergeCells count="39">
    <mergeCell ref="A86:A89"/>
    <mergeCell ref="A90:A93"/>
    <mergeCell ref="A62:L62"/>
    <mergeCell ref="A94:L94"/>
    <mergeCell ref="A70:A73"/>
    <mergeCell ref="A74:A77"/>
    <mergeCell ref="A78:A81"/>
    <mergeCell ref="A82:A85"/>
    <mergeCell ref="C68:D68"/>
    <mergeCell ref="G36:H36"/>
    <mergeCell ref="K36:L36"/>
    <mergeCell ref="M36:N36"/>
    <mergeCell ref="A30:L30"/>
    <mergeCell ref="E68:F68"/>
    <mergeCell ref="G68:H68"/>
    <mergeCell ref="I68:J68"/>
    <mergeCell ref="K68:L68"/>
    <mergeCell ref="M68:N68"/>
    <mergeCell ref="A46:A49"/>
    <mergeCell ref="A50:A53"/>
    <mergeCell ref="A54:A57"/>
    <mergeCell ref="C36:D36"/>
    <mergeCell ref="E36:F36"/>
    <mergeCell ref="A58:A61"/>
    <mergeCell ref="I36:J36"/>
    <mergeCell ref="K4:L4"/>
    <mergeCell ref="M4:N4"/>
    <mergeCell ref="C4:D4"/>
    <mergeCell ref="E4:F4"/>
    <mergeCell ref="G4:H4"/>
    <mergeCell ref="I4:J4"/>
    <mergeCell ref="A26:A29"/>
    <mergeCell ref="A6:A9"/>
    <mergeCell ref="A10:A13"/>
    <mergeCell ref="A14:A17"/>
    <mergeCell ref="A18:A21"/>
    <mergeCell ref="A22:A25"/>
    <mergeCell ref="A38:A41"/>
    <mergeCell ref="A42:A4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sheetViews>
  <sheetFormatPr baseColWidth="10" defaultColWidth="9.140625" defaultRowHeight="12.75" x14ac:dyDescent="0.2"/>
  <cols>
    <col min="1" max="1" width="20.7109375" style="85" customWidth="1"/>
    <col min="2" max="2" width="12.42578125" style="85" bestFit="1" customWidth="1"/>
    <col min="3" max="14" width="15.7109375" style="85" customWidth="1"/>
    <col min="15" max="16384" width="9.140625" style="85"/>
  </cols>
  <sheetData>
    <row r="1" spans="1:14" ht="15" x14ac:dyDescent="0.2">
      <c r="A1" s="82" t="s">
        <v>203</v>
      </c>
      <c r="B1" s="83"/>
      <c r="C1" s="83"/>
      <c r="D1" s="83"/>
      <c r="E1" s="83"/>
      <c r="F1" s="83"/>
      <c r="G1" s="83"/>
      <c r="H1" s="83"/>
      <c r="I1" s="83"/>
      <c r="J1" s="83"/>
      <c r="K1" s="83"/>
      <c r="L1" s="83"/>
      <c r="M1" s="84"/>
      <c r="N1" s="83"/>
    </row>
    <row r="2" spans="1:14" ht="15" x14ac:dyDescent="0.25">
      <c r="A2" s="1" t="s">
        <v>14</v>
      </c>
      <c r="B2" s="84"/>
      <c r="C2" s="84"/>
      <c r="D2" s="84"/>
      <c r="E2" s="84"/>
      <c r="F2" s="84"/>
      <c r="G2" s="84"/>
      <c r="H2" s="84"/>
      <c r="I2" s="84"/>
      <c r="J2" s="84"/>
      <c r="K2" s="84"/>
      <c r="L2" s="84"/>
      <c r="M2" s="84"/>
      <c r="N2" s="84"/>
    </row>
    <row r="3" spans="1:14" x14ac:dyDescent="0.2">
      <c r="A3" s="86"/>
      <c r="B3" s="84"/>
      <c r="C3" s="84"/>
      <c r="D3" s="84"/>
      <c r="E3" s="84"/>
      <c r="F3" s="84"/>
      <c r="G3" s="84"/>
      <c r="H3" s="84"/>
      <c r="I3" s="84"/>
      <c r="J3" s="84"/>
      <c r="K3" s="84"/>
      <c r="L3" s="84"/>
      <c r="M3" s="87"/>
      <c r="N3" s="84"/>
    </row>
    <row r="4" spans="1:14" ht="50.1" customHeight="1" x14ac:dyDescent="0.2">
      <c r="A4" s="88"/>
      <c r="B4" s="89"/>
      <c r="C4" s="212" t="s">
        <v>1</v>
      </c>
      <c r="D4" s="214"/>
      <c r="E4" s="212" t="s">
        <v>169</v>
      </c>
      <c r="F4" s="213"/>
      <c r="G4" s="212" t="s">
        <v>165</v>
      </c>
      <c r="H4" s="213"/>
      <c r="I4" s="212" t="s">
        <v>164</v>
      </c>
      <c r="J4" s="213"/>
      <c r="K4" s="212" t="s">
        <v>148</v>
      </c>
      <c r="L4" s="214"/>
      <c r="M4" s="215" t="s">
        <v>7</v>
      </c>
      <c r="N4" s="213"/>
    </row>
    <row r="5" spans="1:14" ht="24" x14ac:dyDescent="0.2">
      <c r="A5" s="88"/>
      <c r="B5" s="89"/>
      <c r="C5" s="90" t="s">
        <v>82</v>
      </c>
      <c r="D5" s="91" t="s">
        <v>83</v>
      </c>
      <c r="E5" s="90" t="s">
        <v>82</v>
      </c>
      <c r="F5" s="91" t="s">
        <v>83</v>
      </c>
      <c r="G5" s="90" t="s">
        <v>82</v>
      </c>
      <c r="H5" s="91" t="s">
        <v>83</v>
      </c>
      <c r="I5" s="90" t="s">
        <v>82</v>
      </c>
      <c r="J5" s="91" t="s">
        <v>83</v>
      </c>
      <c r="K5" s="90" t="s">
        <v>82</v>
      </c>
      <c r="L5" s="91" t="s">
        <v>83</v>
      </c>
      <c r="M5" s="90" t="s">
        <v>82</v>
      </c>
      <c r="N5" s="91" t="s">
        <v>83</v>
      </c>
    </row>
    <row r="6" spans="1:14" ht="15" customHeight="1" x14ac:dyDescent="0.2">
      <c r="A6" s="202" t="s">
        <v>46</v>
      </c>
      <c r="B6" s="65" t="s">
        <v>44</v>
      </c>
      <c r="C6" s="151">
        <v>5.3220000000000001</v>
      </c>
      <c r="D6" s="67">
        <v>61.278065630397236</v>
      </c>
      <c r="E6" s="151" t="s">
        <v>23</v>
      </c>
      <c r="F6" s="92">
        <v>0</v>
      </c>
      <c r="G6" s="151" t="s">
        <v>23</v>
      </c>
      <c r="H6" s="92">
        <v>0</v>
      </c>
      <c r="I6" s="151">
        <v>1.857</v>
      </c>
      <c r="J6" s="92">
        <v>21.381692573402418</v>
      </c>
      <c r="K6" s="151">
        <v>3.4649999999999999</v>
      </c>
      <c r="L6" s="92">
        <v>39.896373056994818</v>
      </c>
      <c r="M6" s="152" t="s">
        <v>23</v>
      </c>
      <c r="N6" s="93">
        <v>0</v>
      </c>
    </row>
    <row r="7" spans="1:14" ht="15" x14ac:dyDescent="0.2">
      <c r="A7" s="203"/>
      <c r="B7" s="68" t="s">
        <v>45</v>
      </c>
      <c r="C7" s="153">
        <v>22.376999999999999</v>
      </c>
      <c r="D7" s="93">
        <v>66.576418434441109</v>
      </c>
      <c r="E7" s="153">
        <v>0.60299999999999998</v>
      </c>
      <c r="F7" s="93">
        <v>1.794055517538901</v>
      </c>
      <c r="G7" s="153" t="s">
        <v>23</v>
      </c>
      <c r="H7" s="93">
        <v>0</v>
      </c>
      <c r="I7" s="153">
        <v>0.99299999999999999</v>
      </c>
      <c r="J7" s="93">
        <v>2.9543899318675435</v>
      </c>
      <c r="K7" s="153">
        <v>20.782</v>
      </c>
      <c r="L7" s="93">
        <v>61.830948201481661</v>
      </c>
      <c r="M7" s="152" t="s">
        <v>23</v>
      </c>
      <c r="N7" s="93">
        <v>0</v>
      </c>
    </row>
    <row r="8" spans="1:14" ht="15" x14ac:dyDescent="0.2">
      <c r="A8" s="203"/>
      <c r="B8" s="68" t="s">
        <v>7</v>
      </c>
      <c r="C8" s="153" t="s">
        <v>23</v>
      </c>
      <c r="D8" s="93">
        <v>0</v>
      </c>
      <c r="E8" s="153" t="s">
        <v>23</v>
      </c>
      <c r="F8" s="93">
        <v>0</v>
      </c>
      <c r="G8" s="153" t="s">
        <v>23</v>
      </c>
      <c r="H8" s="93">
        <v>0</v>
      </c>
      <c r="I8" s="153" t="s">
        <v>23</v>
      </c>
      <c r="J8" s="93">
        <v>0</v>
      </c>
      <c r="K8" s="153" t="s">
        <v>23</v>
      </c>
      <c r="L8" s="93">
        <v>0</v>
      </c>
      <c r="M8" s="152" t="s">
        <v>23</v>
      </c>
      <c r="N8" s="93">
        <v>0</v>
      </c>
    </row>
    <row r="9" spans="1:14" ht="15" x14ac:dyDescent="0.2">
      <c r="A9" s="204"/>
      <c r="B9" s="71" t="s">
        <v>1</v>
      </c>
      <c r="C9" s="154">
        <v>27.7</v>
      </c>
      <c r="D9" s="94">
        <v>65.490826555702668</v>
      </c>
      <c r="E9" s="154">
        <v>0.60299999999999998</v>
      </c>
      <c r="F9" s="94">
        <v>1.4256667297143939</v>
      </c>
      <c r="G9" s="154" t="s">
        <v>23</v>
      </c>
      <c r="H9" s="94">
        <v>0</v>
      </c>
      <c r="I9" s="154">
        <v>2.85</v>
      </c>
      <c r="J9" s="94">
        <v>6.7382258369585779</v>
      </c>
      <c r="K9" s="154">
        <v>24.247</v>
      </c>
      <c r="L9" s="94">
        <v>57.326933989029691</v>
      </c>
      <c r="M9" s="155" t="s">
        <v>23</v>
      </c>
      <c r="N9" s="94">
        <v>0</v>
      </c>
    </row>
    <row r="10" spans="1:14" ht="15" x14ac:dyDescent="0.2">
      <c r="A10" s="202" t="s">
        <v>47</v>
      </c>
      <c r="B10" s="65" t="s">
        <v>44</v>
      </c>
      <c r="C10" s="151">
        <v>4.4820000000000002</v>
      </c>
      <c r="D10" s="92">
        <v>42.362948960302461</v>
      </c>
      <c r="E10" s="151">
        <v>0.60099999999999998</v>
      </c>
      <c r="F10" s="92">
        <v>5.6805293005671071</v>
      </c>
      <c r="G10" s="151">
        <v>0</v>
      </c>
      <c r="H10" s="92">
        <v>0</v>
      </c>
      <c r="I10" s="151">
        <v>1.8680000000000001</v>
      </c>
      <c r="J10" s="92">
        <v>17.655954631379963</v>
      </c>
      <c r="K10" s="151">
        <v>2.0129999999999999</v>
      </c>
      <c r="L10" s="92">
        <v>19.026465028355386</v>
      </c>
      <c r="M10" s="156" t="s">
        <v>23</v>
      </c>
      <c r="N10" s="92">
        <v>0</v>
      </c>
    </row>
    <row r="11" spans="1:14" ht="15" x14ac:dyDescent="0.2">
      <c r="A11" s="203"/>
      <c r="B11" s="138" t="s">
        <v>45</v>
      </c>
      <c r="C11" s="153">
        <v>170.49600000000001</v>
      </c>
      <c r="D11" s="93">
        <v>74.364074112844136</v>
      </c>
      <c r="E11" s="153">
        <v>0.443</v>
      </c>
      <c r="F11" s="93">
        <v>0.19322027984228343</v>
      </c>
      <c r="G11" s="153">
        <v>0.36599999999999999</v>
      </c>
      <c r="H11" s="93">
        <v>0.15963571652883912</v>
      </c>
      <c r="I11" s="153">
        <v>11.481999999999999</v>
      </c>
      <c r="J11" s="93">
        <v>5.0080254021424331</v>
      </c>
      <c r="K11" s="153">
        <v>158.20500000000001</v>
      </c>
      <c r="L11" s="93">
        <v>69.003192714330581</v>
      </c>
      <c r="M11" s="152" t="s">
        <v>23</v>
      </c>
      <c r="N11" s="93">
        <v>0</v>
      </c>
    </row>
    <row r="12" spans="1:14" ht="15" x14ac:dyDescent="0.2">
      <c r="A12" s="203"/>
      <c r="B12" s="68" t="s">
        <v>7</v>
      </c>
      <c r="C12" s="153" t="s">
        <v>23</v>
      </c>
      <c r="D12" s="93">
        <v>0</v>
      </c>
      <c r="E12" s="153" t="s">
        <v>23</v>
      </c>
      <c r="F12" s="93">
        <v>0</v>
      </c>
      <c r="G12" s="153" t="s">
        <v>23</v>
      </c>
      <c r="H12" s="93">
        <v>0</v>
      </c>
      <c r="I12" s="153" t="s">
        <v>23</v>
      </c>
      <c r="J12" s="93">
        <v>0</v>
      </c>
      <c r="K12" s="153" t="s">
        <v>23</v>
      </c>
      <c r="L12" s="93">
        <v>0</v>
      </c>
      <c r="M12" s="152" t="s">
        <v>23</v>
      </c>
      <c r="N12" s="93">
        <v>0</v>
      </c>
    </row>
    <row r="13" spans="1:14" ht="15" x14ac:dyDescent="0.2">
      <c r="A13" s="204"/>
      <c r="B13" s="71" t="s">
        <v>1</v>
      </c>
      <c r="C13" s="154">
        <v>174.97800000000001</v>
      </c>
      <c r="D13" s="94">
        <v>72.952487367209784</v>
      </c>
      <c r="E13" s="154">
        <v>1.044</v>
      </c>
      <c r="F13" s="94">
        <v>0.43526841552290579</v>
      </c>
      <c r="G13" s="154">
        <v>0.36599999999999999</v>
      </c>
      <c r="H13" s="94">
        <v>0.1525940996948118</v>
      </c>
      <c r="I13" s="154">
        <v>13.35</v>
      </c>
      <c r="J13" s="94">
        <v>5.5659323249337085</v>
      </c>
      <c r="K13" s="154">
        <v>160.21799999999999</v>
      </c>
      <c r="L13" s="94">
        <v>66.79869252705835</v>
      </c>
      <c r="M13" s="155" t="s">
        <v>23</v>
      </c>
      <c r="N13" s="94">
        <v>0</v>
      </c>
    </row>
    <row r="14" spans="1:14" ht="15" x14ac:dyDescent="0.2">
      <c r="A14" s="202" t="s">
        <v>48</v>
      </c>
      <c r="B14" s="65" t="s">
        <v>44</v>
      </c>
      <c r="C14" s="151">
        <v>56.514000000000003</v>
      </c>
      <c r="D14" s="92">
        <v>96.516036479147459</v>
      </c>
      <c r="E14" s="151">
        <v>1.4059999999999999</v>
      </c>
      <c r="F14" s="92">
        <v>2.401202308979745</v>
      </c>
      <c r="G14" s="151">
        <v>1.321</v>
      </c>
      <c r="H14" s="92">
        <v>2.2560371622775555</v>
      </c>
      <c r="I14" s="151">
        <v>16.370999999999999</v>
      </c>
      <c r="J14" s="92">
        <v>27.958807254841684</v>
      </c>
      <c r="K14" s="151">
        <v>37.414999999999999</v>
      </c>
      <c r="L14" s="92">
        <v>63.898281927793143</v>
      </c>
      <c r="M14" s="152" t="s">
        <v>23</v>
      </c>
      <c r="N14" s="93">
        <v>0</v>
      </c>
    </row>
    <row r="15" spans="1:14" ht="15" x14ac:dyDescent="0.2">
      <c r="A15" s="203"/>
      <c r="B15" s="138" t="s">
        <v>45</v>
      </c>
      <c r="C15" s="153">
        <v>210.47900000000001</v>
      </c>
      <c r="D15" s="93">
        <v>96.11659352552482</v>
      </c>
      <c r="E15" s="153" t="s">
        <v>23</v>
      </c>
      <c r="F15" s="93">
        <v>0</v>
      </c>
      <c r="G15" s="153" t="s">
        <v>23</v>
      </c>
      <c r="H15" s="93">
        <v>0</v>
      </c>
      <c r="I15" s="153">
        <v>4.2190000000000003</v>
      </c>
      <c r="J15" s="93">
        <v>1.9266335742957215</v>
      </c>
      <c r="K15" s="153">
        <v>206.26</v>
      </c>
      <c r="L15" s="93">
        <v>94.189959951229085</v>
      </c>
      <c r="M15" s="152" t="s">
        <v>23</v>
      </c>
      <c r="N15" s="93">
        <v>0</v>
      </c>
    </row>
    <row r="16" spans="1:14" ht="15" x14ac:dyDescent="0.2">
      <c r="A16" s="203"/>
      <c r="B16" s="68" t="s">
        <v>7</v>
      </c>
      <c r="C16" s="153" t="s">
        <v>23</v>
      </c>
      <c r="D16" s="93">
        <v>0</v>
      </c>
      <c r="E16" s="153" t="s">
        <v>23</v>
      </c>
      <c r="F16" s="93">
        <v>0</v>
      </c>
      <c r="G16" s="153" t="s">
        <v>23</v>
      </c>
      <c r="H16" s="93">
        <v>0</v>
      </c>
      <c r="I16" s="153" t="s">
        <v>23</v>
      </c>
      <c r="J16" s="93">
        <v>0</v>
      </c>
      <c r="K16" s="153" t="s">
        <v>23</v>
      </c>
      <c r="L16" s="93">
        <v>0</v>
      </c>
      <c r="M16" s="152" t="s">
        <v>23</v>
      </c>
      <c r="N16" s="93">
        <v>0</v>
      </c>
    </row>
    <row r="17" spans="1:14" ht="15" x14ac:dyDescent="0.2">
      <c r="A17" s="204"/>
      <c r="B17" s="71" t="s">
        <v>1</v>
      </c>
      <c r="C17" s="154">
        <v>266.99299999999999</v>
      </c>
      <c r="D17" s="94">
        <v>96.200866911438837</v>
      </c>
      <c r="E17" s="154">
        <v>1.4059999999999999</v>
      </c>
      <c r="F17" s="94">
        <v>0.50659912011731767</v>
      </c>
      <c r="G17" s="154">
        <v>1.321</v>
      </c>
      <c r="H17" s="94">
        <v>0.47597257302629919</v>
      </c>
      <c r="I17" s="154">
        <v>20.59</v>
      </c>
      <c r="J17" s="94">
        <v>7.4188306424008337</v>
      </c>
      <c r="K17" s="154">
        <v>243.67500000000001</v>
      </c>
      <c r="L17" s="94">
        <v>87.799104263575671</v>
      </c>
      <c r="M17" s="157" t="s">
        <v>23</v>
      </c>
      <c r="N17" s="95">
        <v>0</v>
      </c>
    </row>
    <row r="18" spans="1:14" ht="15" x14ac:dyDescent="0.2">
      <c r="A18" s="202" t="s">
        <v>49</v>
      </c>
      <c r="B18" s="65" t="s">
        <v>44</v>
      </c>
      <c r="C18" s="151">
        <v>147.798</v>
      </c>
      <c r="D18" s="92">
        <v>67.204430641633664</v>
      </c>
      <c r="E18" s="151">
        <v>26.507000000000001</v>
      </c>
      <c r="F18" s="92">
        <v>12.052854862838359</v>
      </c>
      <c r="G18" s="151">
        <v>7.6079999999999997</v>
      </c>
      <c r="H18" s="92">
        <v>3.4593926055937758</v>
      </c>
      <c r="I18" s="151">
        <v>29.035</v>
      </c>
      <c r="J18" s="92">
        <v>13.202348094560367</v>
      </c>
      <c r="K18" s="151">
        <v>84.647000000000006</v>
      </c>
      <c r="L18" s="92">
        <v>38.489380374040003</v>
      </c>
      <c r="M18" s="156" t="s">
        <v>23</v>
      </c>
      <c r="N18" s="92">
        <v>0</v>
      </c>
    </row>
    <row r="19" spans="1:14" ht="15" x14ac:dyDescent="0.2">
      <c r="A19" s="203"/>
      <c r="B19" s="138" t="s">
        <v>45</v>
      </c>
      <c r="C19" s="153">
        <v>670.93</v>
      </c>
      <c r="D19" s="93">
        <v>41.815362485400485</v>
      </c>
      <c r="E19" s="153">
        <v>5.9640000000000004</v>
      </c>
      <c r="F19" s="93">
        <v>0.37170319088865983</v>
      </c>
      <c r="G19" s="153">
        <v>11.904</v>
      </c>
      <c r="H19" s="93">
        <v>0.74191059428883399</v>
      </c>
      <c r="I19" s="153">
        <v>62.887999999999998</v>
      </c>
      <c r="J19" s="93">
        <v>3.9194618156616428</v>
      </c>
      <c r="K19" s="153">
        <v>590.17399999999998</v>
      </c>
      <c r="L19" s="93">
        <v>36.782286884561351</v>
      </c>
      <c r="M19" s="152" t="s">
        <v>23</v>
      </c>
      <c r="N19" s="93">
        <v>0</v>
      </c>
    </row>
    <row r="20" spans="1:14" ht="15" x14ac:dyDescent="0.2">
      <c r="A20" s="203"/>
      <c r="B20" s="68" t="s">
        <v>7</v>
      </c>
      <c r="C20" s="153" t="s">
        <v>23</v>
      </c>
      <c r="D20" s="93">
        <v>0</v>
      </c>
      <c r="E20" s="153" t="s">
        <v>23</v>
      </c>
      <c r="F20" s="93">
        <v>0</v>
      </c>
      <c r="G20" s="153" t="s">
        <v>23</v>
      </c>
      <c r="H20" s="93">
        <v>0</v>
      </c>
      <c r="I20" s="153" t="s">
        <v>23</v>
      </c>
      <c r="J20" s="93">
        <v>0</v>
      </c>
      <c r="K20" s="153" t="s">
        <v>23</v>
      </c>
      <c r="L20" s="93">
        <v>0</v>
      </c>
      <c r="M20" s="152" t="s">
        <v>23</v>
      </c>
      <c r="N20" s="93">
        <v>0</v>
      </c>
    </row>
    <row r="21" spans="1:14" ht="15" x14ac:dyDescent="0.2">
      <c r="A21" s="204"/>
      <c r="B21" s="71" t="s">
        <v>1</v>
      </c>
      <c r="C21" s="154">
        <v>818.72799999999995</v>
      </c>
      <c r="D21" s="94">
        <v>44.875873424437678</v>
      </c>
      <c r="E21" s="154">
        <v>32.470999999999997</v>
      </c>
      <c r="F21" s="94">
        <v>1.7797907070051542</v>
      </c>
      <c r="G21" s="154">
        <v>19.513000000000002</v>
      </c>
      <c r="H21" s="94">
        <v>1.0695406998796335</v>
      </c>
      <c r="I21" s="154">
        <v>91.923000000000002</v>
      </c>
      <c r="J21" s="94">
        <v>5.0384558886401658</v>
      </c>
      <c r="K21" s="154">
        <v>674.82100000000003</v>
      </c>
      <c r="L21" s="94">
        <v>36.988086128912734</v>
      </c>
      <c r="M21" s="155" t="s">
        <v>23</v>
      </c>
      <c r="N21" s="94">
        <v>0</v>
      </c>
    </row>
    <row r="22" spans="1:14" ht="15" customHeight="1" x14ac:dyDescent="0.2">
      <c r="A22" s="202" t="s">
        <v>7</v>
      </c>
      <c r="B22" s="65" t="s">
        <v>44</v>
      </c>
      <c r="C22" s="151">
        <v>4.992</v>
      </c>
      <c r="D22" s="92">
        <v>90.205999277195531</v>
      </c>
      <c r="E22" s="151">
        <v>1.395</v>
      </c>
      <c r="F22" s="92">
        <v>25.207806288398988</v>
      </c>
      <c r="G22" s="151" t="s">
        <v>23</v>
      </c>
      <c r="H22" s="92">
        <v>0</v>
      </c>
      <c r="I22" s="151">
        <v>0</v>
      </c>
      <c r="J22" s="92">
        <v>0</v>
      </c>
      <c r="K22" s="151">
        <v>3.597</v>
      </c>
      <c r="L22" s="92">
        <v>64.998192988796532</v>
      </c>
      <c r="M22" s="156" t="s">
        <v>23</v>
      </c>
      <c r="N22" s="92">
        <v>0</v>
      </c>
    </row>
    <row r="23" spans="1:14" ht="15" x14ac:dyDescent="0.2">
      <c r="A23" s="203"/>
      <c r="B23" s="138" t="s">
        <v>45</v>
      </c>
      <c r="C23" s="153">
        <v>42.918999999999997</v>
      </c>
      <c r="D23" s="93">
        <v>57.767578335307412</v>
      </c>
      <c r="E23" s="153" t="s">
        <v>23</v>
      </c>
      <c r="F23" s="93">
        <v>0</v>
      </c>
      <c r="G23" s="153" t="s">
        <v>23</v>
      </c>
      <c r="H23" s="93">
        <v>0</v>
      </c>
      <c r="I23" s="153">
        <v>1.115</v>
      </c>
      <c r="J23" s="93">
        <v>1.5007537417895982</v>
      </c>
      <c r="K23" s="153">
        <v>41.802999999999997</v>
      </c>
      <c r="L23" s="93">
        <v>56.265478626036391</v>
      </c>
      <c r="M23" s="152" t="s">
        <v>23</v>
      </c>
      <c r="N23" s="93">
        <v>0</v>
      </c>
    </row>
    <row r="24" spans="1:14" ht="15" x14ac:dyDescent="0.2">
      <c r="A24" s="203"/>
      <c r="B24" s="68" t="s">
        <v>7</v>
      </c>
      <c r="C24" s="153">
        <v>0.32</v>
      </c>
      <c r="D24" s="93">
        <v>100</v>
      </c>
      <c r="E24" s="153" t="s">
        <v>23</v>
      </c>
      <c r="F24" s="93">
        <v>0</v>
      </c>
      <c r="G24" s="153" t="s">
        <v>23</v>
      </c>
      <c r="H24" s="93">
        <v>0</v>
      </c>
      <c r="I24" s="153" t="s">
        <v>23</v>
      </c>
      <c r="J24" s="93">
        <v>0</v>
      </c>
      <c r="K24" s="153" t="s">
        <v>23</v>
      </c>
      <c r="L24" s="93">
        <v>0</v>
      </c>
      <c r="M24" s="152">
        <v>0.32</v>
      </c>
      <c r="N24" s="93">
        <v>100</v>
      </c>
    </row>
    <row r="25" spans="1:14" ht="15" x14ac:dyDescent="0.2">
      <c r="A25" s="204"/>
      <c r="B25" s="71" t="s">
        <v>1</v>
      </c>
      <c r="C25" s="154">
        <v>48.231000000000002</v>
      </c>
      <c r="D25" s="94">
        <v>60.176670950354961</v>
      </c>
      <c r="E25" s="154">
        <v>1.395</v>
      </c>
      <c r="F25" s="94">
        <v>1.7405083032851314</v>
      </c>
      <c r="G25" s="154" t="s">
        <v>23</v>
      </c>
      <c r="H25" s="94">
        <v>0</v>
      </c>
      <c r="I25" s="154">
        <v>1.115</v>
      </c>
      <c r="J25" s="94" t="s">
        <v>23</v>
      </c>
      <c r="K25" s="154">
        <v>45.401000000000003</v>
      </c>
      <c r="L25" s="94">
        <v>56.645747295661828</v>
      </c>
      <c r="M25" s="155">
        <v>0.32</v>
      </c>
      <c r="N25" s="94">
        <v>0.39925638498296923</v>
      </c>
    </row>
    <row r="26" spans="1:14" ht="15" x14ac:dyDescent="0.2">
      <c r="A26" s="209" t="s">
        <v>1</v>
      </c>
      <c r="B26" s="65" t="s">
        <v>44</v>
      </c>
      <c r="C26" s="153">
        <v>219.108</v>
      </c>
      <c r="D26" s="93">
        <v>72.247062082063863</v>
      </c>
      <c r="E26" s="153">
        <v>29.908999999999999</v>
      </c>
      <c r="F26" s="93">
        <v>9.8619739115525125</v>
      </c>
      <c r="G26" s="153">
        <v>8.93</v>
      </c>
      <c r="H26" s="93">
        <v>2.9445125891926822</v>
      </c>
      <c r="I26" s="153">
        <v>49.131999999999998</v>
      </c>
      <c r="J26" s="93">
        <v>16.200424695656761</v>
      </c>
      <c r="K26" s="153">
        <v>131.137</v>
      </c>
      <c r="L26" s="93">
        <v>43.240150885661905</v>
      </c>
      <c r="M26" s="156" t="s">
        <v>23</v>
      </c>
      <c r="N26" s="92">
        <v>0</v>
      </c>
    </row>
    <row r="27" spans="1:14" ht="15" x14ac:dyDescent="0.2">
      <c r="A27" s="210"/>
      <c r="B27" s="138" t="s">
        <v>45</v>
      </c>
      <c r="C27" s="153">
        <v>1117.201</v>
      </c>
      <c r="D27" s="93">
        <v>51.70627787332436</v>
      </c>
      <c r="E27" s="153">
        <v>7.01</v>
      </c>
      <c r="F27" s="93">
        <v>0.32443670198290525</v>
      </c>
      <c r="G27" s="153">
        <v>12.271000000000001</v>
      </c>
      <c r="H27" s="93">
        <v>0.56792621541115984</v>
      </c>
      <c r="I27" s="153">
        <v>80.697000000000003</v>
      </c>
      <c r="J27" s="93">
        <v>3.7348171954228966</v>
      </c>
      <c r="K27" s="153">
        <v>1017.224</v>
      </c>
      <c r="L27" s="93">
        <v>47.079144042490562</v>
      </c>
      <c r="M27" s="152" t="s">
        <v>23</v>
      </c>
      <c r="N27" s="93">
        <v>0</v>
      </c>
    </row>
    <row r="28" spans="1:14" ht="15" x14ac:dyDescent="0.2">
      <c r="A28" s="210"/>
      <c r="B28" s="68" t="s">
        <v>7</v>
      </c>
      <c r="C28" s="153">
        <v>0.32</v>
      </c>
      <c r="D28" s="93">
        <v>100</v>
      </c>
      <c r="E28" s="153" t="s">
        <v>23</v>
      </c>
      <c r="F28" s="93">
        <v>0</v>
      </c>
      <c r="G28" s="153" t="s">
        <v>23</v>
      </c>
      <c r="H28" s="93">
        <v>0</v>
      </c>
      <c r="I28" s="153" t="s">
        <v>23</v>
      </c>
      <c r="J28" s="93">
        <v>0</v>
      </c>
      <c r="K28" s="153" t="s">
        <v>23</v>
      </c>
      <c r="L28" s="93">
        <v>0</v>
      </c>
      <c r="M28" s="152">
        <v>0.32</v>
      </c>
      <c r="N28" s="93">
        <v>100</v>
      </c>
    </row>
    <row r="29" spans="1:14" ht="15" x14ac:dyDescent="0.2">
      <c r="A29" s="211"/>
      <c r="B29" s="71" t="s">
        <v>1</v>
      </c>
      <c r="C29" s="154">
        <v>1336.6289999999999</v>
      </c>
      <c r="D29" s="94">
        <v>54.240517347377285</v>
      </c>
      <c r="E29" s="154">
        <v>36.918999999999997</v>
      </c>
      <c r="F29" s="94">
        <v>1.4981761281161954</v>
      </c>
      <c r="G29" s="154">
        <v>21.2</v>
      </c>
      <c r="H29" s="94">
        <v>0.86029778477378427</v>
      </c>
      <c r="I29" s="154">
        <v>129.82900000000001</v>
      </c>
      <c r="J29" s="94">
        <v>5.2684717499714928</v>
      </c>
      <c r="K29" s="154">
        <v>1148.3610000000001</v>
      </c>
      <c r="L29" s="94">
        <v>46.600586057575846</v>
      </c>
      <c r="M29" s="155">
        <v>0.32</v>
      </c>
      <c r="N29" s="94">
        <v>1.298562693998165E-2</v>
      </c>
    </row>
    <row r="30" spans="1:14" s="38" customFormat="1" x14ac:dyDescent="0.2">
      <c r="A30" s="186" t="s">
        <v>173</v>
      </c>
      <c r="B30" s="208"/>
      <c r="C30" s="208"/>
      <c r="D30" s="208"/>
      <c r="E30" s="208"/>
      <c r="F30" s="208"/>
      <c r="G30" s="208"/>
      <c r="H30" s="208"/>
      <c r="I30" s="208"/>
      <c r="J30" s="208"/>
      <c r="K30" s="208"/>
      <c r="L30" s="208"/>
    </row>
    <row r="31" spans="1:14" x14ac:dyDescent="0.2">
      <c r="A31" s="14" t="s">
        <v>245</v>
      </c>
      <c r="B31" s="96"/>
      <c r="C31" s="96"/>
      <c r="D31" s="96"/>
      <c r="E31" s="96"/>
      <c r="F31" s="96"/>
      <c r="G31" s="96"/>
      <c r="H31" s="96"/>
      <c r="I31" s="96"/>
      <c r="J31" s="96"/>
      <c r="K31" s="96"/>
      <c r="L31" s="96"/>
      <c r="M31" s="96"/>
      <c r="N31" s="96"/>
    </row>
    <row r="32" spans="1:14" x14ac:dyDescent="0.2">
      <c r="A32" s="22" t="s">
        <v>246</v>
      </c>
      <c r="B32" s="96"/>
      <c r="C32" s="96"/>
      <c r="D32" s="96"/>
      <c r="E32" s="96"/>
      <c r="F32" s="96"/>
      <c r="G32" s="96"/>
      <c r="H32" s="96"/>
      <c r="I32" s="96"/>
      <c r="J32" s="96"/>
      <c r="K32" s="96"/>
      <c r="L32" s="96"/>
      <c r="M32" s="96"/>
      <c r="N32" s="96"/>
    </row>
    <row r="34" spans="1:14" ht="15" x14ac:dyDescent="0.25">
      <c r="A34" s="1" t="s">
        <v>15</v>
      </c>
    </row>
    <row r="35" spans="1:14" ht="15" x14ac:dyDescent="0.25">
      <c r="A35" s="1"/>
    </row>
    <row r="36" spans="1:14" ht="50.1" customHeight="1" x14ac:dyDescent="0.2">
      <c r="A36" s="88"/>
      <c r="B36" s="89"/>
      <c r="C36" s="212" t="s">
        <v>1</v>
      </c>
      <c r="D36" s="214"/>
      <c r="E36" s="212" t="s">
        <v>169</v>
      </c>
      <c r="F36" s="213"/>
      <c r="G36" s="212" t="s">
        <v>165</v>
      </c>
      <c r="H36" s="213"/>
      <c r="I36" s="212" t="s">
        <v>164</v>
      </c>
      <c r="J36" s="213"/>
      <c r="K36" s="212" t="s">
        <v>148</v>
      </c>
      <c r="L36" s="214"/>
      <c r="M36" s="215" t="s">
        <v>7</v>
      </c>
      <c r="N36" s="213"/>
    </row>
    <row r="37" spans="1:14" ht="24" x14ac:dyDescent="0.2">
      <c r="A37" s="88"/>
      <c r="B37" s="89"/>
      <c r="C37" s="90" t="s">
        <v>82</v>
      </c>
      <c r="D37" s="91" t="s">
        <v>83</v>
      </c>
      <c r="E37" s="90" t="s">
        <v>82</v>
      </c>
      <c r="F37" s="91" t="s">
        <v>83</v>
      </c>
      <c r="G37" s="90" t="s">
        <v>82</v>
      </c>
      <c r="H37" s="91" t="s">
        <v>83</v>
      </c>
      <c r="I37" s="90" t="s">
        <v>82</v>
      </c>
      <c r="J37" s="91" t="s">
        <v>83</v>
      </c>
      <c r="K37" s="90" t="s">
        <v>82</v>
      </c>
      <c r="L37" s="91" t="s">
        <v>83</v>
      </c>
      <c r="M37" s="90" t="s">
        <v>82</v>
      </c>
      <c r="N37" s="91" t="s">
        <v>83</v>
      </c>
    </row>
    <row r="38" spans="1:14" ht="15" customHeight="1" x14ac:dyDescent="0.2">
      <c r="A38" s="202" t="s">
        <v>46</v>
      </c>
      <c r="B38" s="65" t="s">
        <v>44</v>
      </c>
      <c r="C38" s="151">
        <v>331.447</v>
      </c>
      <c r="D38" s="67">
        <v>72.79797582676801</v>
      </c>
      <c r="E38" s="151">
        <v>75.852999999999994</v>
      </c>
      <c r="F38" s="92">
        <v>16.660114167235889</v>
      </c>
      <c r="G38" s="151">
        <v>13.054</v>
      </c>
      <c r="H38" s="92">
        <v>2.8671394715976604</v>
      </c>
      <c r="I38" s="151">
        <v>70.513000000000005</v>
      </c>
      <c r="J38" s="92">
        <v>15.487253375269331</v>
      </c>
      <c r="K38" s="151">
        <v>172.02799999999999</v>
      </c>
      <c r="L38" s="92">
        <v>37.78368844951757</v>
      </c>
      <c r="M38" s="152" t="s">
        <v>23</v>
      </c>
      <c r="N38" s="93">
        <v>0</v>
      </c>
    </row>
    <row r="39" spans="1:14" ht="15" x14ac:dyDescent="0.2">
      <c r="A39" s="203"/>
      <c r="B39" s="68" t="s">
        <v>45</v>
      </c>
      <c r="C39" s="153">
        <v>176.16300000000001</v>
      </c>
      <c r="D39" s="93">
        <v>69.971203304669046</v>
      </c>
      <c r="E39" s="153">
        <v>2.472</v>
      </c>
      <c r="F39" s="93">
        <v>0.9818680118364348</v>
      </c>
      <c r="G39" s="153">
        <v>2.891</v>
      </c>
      <c r="H39" s="93">
        <v>1.14829305105952</v>
      </c>
      <c r="I39" s="153">
        <v>9.0470000000000006</v>
      </c>
      <c r="J39" s="93">
        <v>3.5934303815065642</v>
      </c>
      <c r="K39" s="153">
        <v>161.75299999999999</v>
      </c>
      <c r="L39" s="93">
        <v>64.247611860266517</v>
      </c>
      <c r="M39" s="152" t="s">
        <v>23</v>
      </c>
      <c r="N39" s="93">
        <v>0</v>
      </c>
    </row>
    <row r="40" spans="1:14" ht="15" x14ac:dyDescent="0.2">
      <c r="A40" s="203"/>
      <c r="B40" s="68" t="s">
        <v>7</v>
      </c>
      <c r="C40" s="153" t="s">
        <v>23</v>
      </c>
      <c r="D40" s="93">
        <v>0</v>
      </c>
      <c r="E40" s="153" t="s">
        <v>23</v>
      </c>
      <c r="F40" s="93">
        <v>0</v>
      </c>
      <c r="G40" s="153" t="s">
        <v>23</v>
      </c>
      <c r="H40" s="93">
        <v>0</v>
      </c>
      <c r="I40" s="153" t="s">
        <v>23</v>
      </c>
      <c r="J40" s="93">
        <v>0</v>
      </c>
      <c r="K40" s="153" t="s">
        <v>23</v>
      </c>
      <c r="L40" s="93">
        <v>0</v>
      </c>
      <c r="M40" s="152" t="s">
        <v>23</v>
      </c>
      <c r="N40" s="93">
        <v>0</v>
      </c>
    </row>
    <row r="41" spans="1:14" ht="15" x14ac:dyDescent="0.2">
      <c r="A41" s="204"/>
      <c r="B41" s="71" t="s">
        <v>1</v>
      </c>
      <c r="C41" s="154">
        <v>507.61099999999999</v>
      </c>
      <c r="D41" s="94">
        <v>71.791582633488986</v>
      </c>
      <c r="E41" s="154">
        <v>78.325999999999993</v>
      </c>
      <c r="F41" s="94">
        <v>11.077670699316325</v>
      </c>
      <c r="G41" s="154">
        <v>15.945</v>
      </c>
      <c r="H41" s="94">
        <v>2.2551063414523762</v>
      </c>
      <c r="I41" s="154">
        <v>79.56</v>
      </c>
      <c r="J41" s="94">
        <v>11.252195705609976</v>
      </c>
      <c r="K41" s="154">
        <v>333.78</v>
      </c>
      <c r="L41" s="94">
        <v>47.206609887110318</v>
      </c>
      <c r="M41" s="155" t="s">
        <v>23</v>
      </c>
      <c r="N41" s="94">
        <v>0</v>
      </c>
    </row>
    <row r="42" spans="1:14" ht="15" x14ac:dyDescent="0.2">
      <c r="A42" s="202" t="s">
        <v>47</v>
      </c>
      <c r="B42" s="65" t="s">
        <v>44</v>
      </c>
      <c r="C42" s="151">
        <v>116.34</v>
      </c>
      <c r="D42" s="92">
        <v>75.794987393561925</v>
      </c>
      <c r="E42" s="151">
        <v>19.001000000000001</v>
      </c>
      <c r="F42" s="92">
        <v>12.379066146338923</v>
      </c>
      <c r="G42" s="151">
        <v>5.2869999999999999</v>
      </c>
      <c r="H42" s="92">
        <v>3.4444567504707058</v>
      </c>
      <c r="I42" s="151">
        <v>34.795000000000002</v>
      </c>
      <c r="J42" s="92">
        <v>22.668786198719161</v>
      </c>
      <c r="K42" s="151">
        <v>57.256999999999998</v>
      </c>
      <c r="L42" s="92">
        <v>37.302678298033136</v>
      </c>
      <c r="M42" s="156" t="s">
        <v>23</v>
      </c>
      <c r="N42" s="92">
        <v>0</v>
      </c>
    </row>
    <row r="43" spans="1:14" ht="15" x14ac:dyDescent="0.2">
      <c r="A43" s="203"/>
      <c r="B43" s="138" t="s">
        <v>45</v>
      </c>
      <c r="C43" s="153">
        <v>2354.395</v>
      </c>
      <c r="D43" s="93">
        <v>71.819902000888902</v>
      </c>
      <c r="E43" s="153">
        <v>8.5500000000000007</v>
      </c>
      <c r="F43" s="93">
        <v>0.26081441818709267</v>
      </c>
      <c r="G43" s="153">
        <v>17.463000000000001</v>
      </c>
      <c r="H43" s="93">
        <v>0.53270200991826899</v>
      </c>
      <c r="I43" s="153">
        <v>201.71600000000001</v>
      </c>
      <c r="J43" s="93">
        <v>6.1532679741552734</v>
      </c>
      <c r="K43" s="153">
        <v>2126.6660000000002</v>
      </c>
      <c r="L43" s="93">
        <v>64.873117598628269</v>
      </c>
      <c r="M43" s="152" t="s">
        <v>23</v>
      </c>
      <c r="N43" s="93">
        <v>0</v>
      </c>
    </row>
    <row r="44" spans="1:14" ht="15" x14ac:dyDescent="0.2">
      <c r="A44" s="203"/>
      <c r="B44" s="68" t="s">
        <v>7</v>
      </c>
      <c r="C44" s="153" t="s">
        <v>23</v>
      </c>
      <c r="D44" s="93">
        <v>0</v>
      </c>
      <c r="E44" s="153" t="s">
        <v>23</v>
      </c>
      <c r="F44" s="93">
        <v>0</v>
      </c>
      <c r="G44" s="153" t="s">
        <v>23</v>
      </c>
      <c r="H44" s="93">
        <v>0</v>
      </c>
      <c r="I44" s="153" t="s">
        <v>23</v>
      </c>
      <c r="J44" s="93">
        <v>0</v>
      </c>
      <c r="K44" s="153" t="s">
        <v>23</v>
      </c>
      <c r="L44" s="93">
        <v>0</v>
      </c>
      <c r="M44" s="152" t="s">
        <v>23</v>
      </c>
      <c r="N44" s="93">
        <v>0</v>
      </c>
    </row>
    <row r="45" spans="1:14" ht="15" x14ac:dyDescent="0.2">
      <c r="A45" s="204"/>
      <c r="B45" s="71" t="s">
        <v>1</v>
      </c>
      <c r="C45" s="154">
        <v>2470.7350000000001</v>
      </c>
      <c r="D45" s="94">
        <v>71.997700255792623</v>
      </c>
      <c r="E45" s="154">
        <v>27.55</v>
      </c>
      <c r="F45" s="94">
        <v>0.80281237852181109</v>
      </c>
      <c r="G45" s="154">
        <v>22.75</v>
      </c>
      <c r="H45" s="94">
        <v>0.66293944142908179</v>
      </c>
      <c r="I45" s="154">
        <v>236.512</v>
      </c>
      <c r="J45" s="94">
        <v>6.8920058536824174</v>
      </c>
      <c r="K45" s="154">
        <v>2183.9229999999998</v>
      </c>
      <c r="L45" s="94">
        <v>63.639942582159314</v>
      </c>
      <c r="M45" s="155" t="s">
        <v>23</v>
      </c>
      <c r="N45" s="94">
        <v>0</v>
      </c>
    </row>
    <row r="46" spans="1:14" ht="15" x14ac:dyDescent="0.2">
      <c r="A46" s="202" t="s">
        <v>48</v>
      </c>
      <c r="B46" s="65" t="s">
        <v>44</v>
      </c>
      <c r="C46" s="151">
        <v>312.49299999999999</v>
      </c>
      <c r="D46" s="92">
        <v>92.887483242722652</v>
      </c>
      <c r="E46" s="151">
        <v>8.2420000000000009</v>
      </c>
      <c r="F46" s="92">
        <v>2.4499065159428222</v>
      </c>
      <c r="G46" s="151">
        <v>13.727</v>
      </c>
      <c r="H46" s="92">
        <v>4.0803041427259297</v>
      </c>
      <c r="I46" s="151">
        <v>144.03899999999999</v>
      </c>
      <c r="J46" s="92">
        <v>42.815103694478047</v>
      </c>
      <c r="K46" s="151">
        <v>146.48500000000001</v>
      </c>
      <c r="L46" s="92">
        <v>43.542168889575869</v>
      </c>
      <c r="M46" s="152" t="s">
        <v>23</v>
      </c>
      <c r="N46" s="93">
        <v>0</v>
      </c>
    </row>
    <row r="47" spans="1:14" ht="15" x14ac:dyDescent="0.2">
      <c r="A47" s="203"/>
      <c r="B47" s="138" t="s">
        <v>45</v>
      </c>
      <c r="C47" s="153">
        <v>941.49199999999996</v>
      </c>
      <c r="D47" s="93">
        <v>85.941526403852848</v>
      </c>
      <c r="E47" s="153">
        <v>2.7570000000000001</v>
      </c>
      <c r="F47" s="93">
        <v>0.25166521679995402</v>
      </c>
      <c r="G47" s="153">
        <v>3.7410000000000001</v>
      </c>
      <c r="H47" s="93">
        <v>0.3414869699124512</v>
      </c>
      <c r="I47" s="153">
        <v>50.406999999999996</v>
      </c>
      <c r="J47" s="93">
        <v>4.6012653548187457</v>
      </c>
      <c r="K47" s="153">
        <v>884.58799999999997</v>
      </c>
      <c r="L47" s="93">
        <v>80.747200144591119</v>
      </c>
      <c r="M47" s="152" t="s">
        <v>23</v>
      </c>
      <c r="N47" s="93">
        <v>0</v>
      </c>
    </row>
    <row r="48" spans="1:14" ht="15" x14ac:dyDescent="0.2">
      <c r="A48" s="203"/>
      <c r="B48" s="68" t="s">
        <v>7</v>
      </c>
      <c r="C48" s="153" t="s">
        <v>23</v>
      </c>
      <c r="D48" s="93">
        <v>0</v>
      </c>
      <c r="E48" s="153" t="s">
        <v>23</v>
      </c>
      <c r="F48" s="93">
        <v>0</v>
      </c>
      <c r="G48" s="153" t="s">
        <v>23</v>
      </c>
      <c r="H48" s="93">
        <v>0</v>
      </c>
      <c r="I48" s="153" t="s">
        <v>23</v>
      </c>
      <c r="J48" s="93">
        <v>0</v>
      </c>
      <c r="K48" s="153" t="s">
        <v>23</v>
      </c>
      <c r="L48" s="93">
        <v>0</v>
      </c>
      <c r="M48" s="152" t="s">
        <v>23</v>
      </c>
      <c r="N48" s="93">
        <v>0</v>
      </c>
    </row>
    <row r="49" spans="1:14" ht="15" x14ac:dyDescent="0.2">
      <c r="A49" s="204"/>
      <c r="B49" s="71" t="s">
        <v>1</v>
      </c>
      <c r="C49" s="154">
        <v>1253.9849999999999</v>
      </c>
      <c r="D49" s="94">
        <v>87.573432668214224</v>
      </c>
      <c r="E49" s="154">
        <v>10.999000000000001</v>
      </c>
      <c r="F49" s="94">
        <v>0.76812735871456872</v>
      </c>
      <c r="G49" s="154">
        <v>17.468</v>
      </c>
      <c r="H49" s="94">
        <v>1.219897145379224</v>
      </c>
      <c r="I49" s="154">
        <v>194.446</v>
      </c>
      <c r="J49" s="94">
        <v>13.57935197678089</v>
      </c>
      <c r="K49" s="154">
        <v>1031.0730000000001</v>
      </c>
      <c r="L49" s="94">
        <v>72.006126023448175</v>
      </c>
      <c r="M49" s="157" t="s">
        <v>23</v>
      </c>
      <c r="N49" s="95">
        <v>0</v>
      </c>
    </row>
    <row r="50" spans="1:14" ht="15" x14ac:dyDescent="0.2">
      <c r="A50" s="202" t="s">
        <v>49</v>
      </c>
      <c r="B50" s="65" t="s">
        <v>44</v>
      </c>
      <c r="C50" s="151">
        <v>1028.703</v>
      </c>
      <c r="D50" s="92">
        <v>55.892219121635719</v>
      </c>
      <c r="E50" s="151">
        <v>145.536</v>
      </c>
      <c r="F50" s="92">
        <v>7.9073649071562695</v>
      </c>
      <c r="G50" s="151">
        <v>77.909000000000006</v>
      </c>
      <c r="H50" s="92">
        <v>4.2330069024271513</v>
      </c>
      <c r="I50" s="151">
        <v>289.75</v>
      </c>
      <c r="J50" s="92">
        <v>15.74290197510258</v>
      </c>
      <c r="K50" s="151">
        <v>515.50699999999995</v>
      </c>
      <c r="L50" s="92">
        <v>28.008891004242297</v>
      </c>
      <c r="M50" s="156" t="s">
        <v>23</v>
      </c>
      <c r="N50" s="92">
        <v>0</v>
      </c>
    </row>
    <row r="51" spans="1:14" ht="15" x14ac:dyDescent="0.2">
      <c r="A51" s="203"/>
      <c r="B51" s="138" t="s">
        <v>45</v>
      </c>
      <c r="C51" s="153">
        <v>7001.2870000000003</v>
      </c>
      <c r="D51" s="93">
        <v>42.633045607085577</v>
      </c>
      <c r="E51" s="153">
        <v>71.686000000000007</v>
      </c>
      <c r="F51" s="93">
        <v>0.43651867255113769</v>
      </c>
      <c r="G51" s="153">
        <v>170.952</v>
      </c>
      <c r="H51" s="93">
        <v>1.040980667214827</v>
      </c>
      <c r="I51" s="153">
        <v>924.09900000000005</v>
      </c>
      <c r="J51" s="93">
        <v>5.6271303850937944</v>
      </c>
      <c r="K51" s="153">
        <v>5834.5510000000004</v>
      </c>
      <c r="L51" s="93">
        <v>35.528421971541349</v>
      </c>
      <c r="M51" s="152" t="s">
        <v>23</v>
      </c>
      <c r="N51" s="93">
        <v>0</v>
      </c>
    </row>
    <row r="52" spans="1:14" ht="15" x14ac:dyDescent="0.2">
      <c r="A52" s="203"/>
      <c r="B52" s="68" t="s">
        <v>7</v>
      </c>
      <c r="C52" s="153" t="s">
        <v>23</v>
      </c>
      <c r="D52" s="93">
        <v>0</v>
      </c>
      <c r="E52" s="153" t="s">
        <v>23</v>
      </c>
      <c r="F52" s="93">
        <v>0</v>
      </c>
      <c r="G52" s="153" t="s">
        <v>23</v>
      </c>
      <c r="H52" s="93">
        <v>0</v>
      </c>
      <c r="I52" s="153" t="s">
        <v>23</v>
      </c>
      <c r="J52" s="93">
        <v>0</v>
      </c>
      <c r="K52" s="153" t="s">
        <v>23</v>
      </c>
      <c r="L52" s="93">
        <v>0</v>
      </c>
      <c r="M52" s="152" t="s">
        <v>23</v>
      </c>
      <c r="N52" s="93">
        <v>0</v>
      </c>
    </row>
    <row r="53" spans="1:14" ht="15" x14ac:dyDescent="0.2">
      <c r="A53" s="204"/>
      <c r="B53" s="71" t="s">
        <v>1</v>
      </c>
      <c r="C53" s="154">
        <v>8029.99</v>
      </c>
      <c r="D53" s="94">
        <v>43.969299206251854</v>
      </c>
      <c r="E53" s="154">
        <v>217.22200000000001</v>
      </c>
      <c r="F53" s="94">
        <v>1.1894285188624696</v>
      </c>
      <c r="G53" s="154">
        <v>248.86099999999999</v>
      </c>
      <c r="H53" s="94">
        <v>1.3626721539836342</v>
      </c>
      <c r="I53" s="154">
        <v>1213.8489999999999</v>
      </c>
      <c r="J53" s="94">
        <v>6.6465948117257438</v>
      </c>
      <c r="K53" s="154">
        <v>6350.058</v>
      </c>
      <c r="L53" s="94">
        <v>34.770603721680011</v>
      </c>
      <c r="M53" s="155" t="s">
        <v>23</v>
      </c>
      <c r="N53" s="94">
        <v>0</v>
      </c>
    </row>
    <row r="54" spans="1:14" ht="15" customHeight="1" x14ac:dyDescent="0.2">
      <c r="A54" s="202" t="s">
        <v>7</v>
      </c>
      <c r="B54" s="65" t="s">
        <v>44</v>
      </c>
      <c r="C54" s="151" t="s">
        <v>23</v>
      </c>
      <c r="D54" s="92">
        <v>0</v>
      </c>
      <c r="E54" s="151" t="s">
        <v>23</v>
      </c>
      <c r="F54" s="92">
        <v>0</v>
      </c>
      <c r="G54" s="151" t="s">
        <v>23</v>
      </c>
      <c r="H54" s="92">
        <v>0</v>
      </c>
      <c r="I54" s="151" t="s">
        <v>23</v>
      </c>
      <c r="J54" s="92">
        <v>0</v>
      </c>
      <c r="K54" s="151" t="s">
        <v>23</v>
      </c>
      <c r="L54" s="92">
        <v>0</v>
      </c>
      <c r="M54" s="156" t="s">
        <v>23</v>
      </c>
      <c r="N54" s="92">
        <v>0</v>
      </c>
    </row>
    <row r="55" spans="1:14" ht="15" x14ac:dyDescent="0.2">
      <c r="A55" s="203"/>
      <c r="B55" s="138" t="s">
        <v>45</v>
      </c>
      <c r="C55" s="153" t="s">
        <v>23</v>
      </c>
      <c r="D55" s="93">
        <v>0</v>
      </c>
      <c r="E55" s="153" t="s">
        <v>23</v>
      </c>
      <c r="F55" s="93">
        <v>0</v>
      </c>
      <c r="G55" s="153" t="s">
        <v>23</v>
      </c>
      <c r="H55" s="93">
        <v>0</v>
      </c>
      <c r="I55" s="153" t="s">
        <v>23</v>
      </c>
      <c r="J55" s="93">
        <v>0</v>
      </c>
      <c r="K55" s="153" t="s">
        <v>23</v>
      </c>
      <c r="L55" s="93">
        <v>0</v>
      </c>
      <c r="M55" s="152" t="s">
        <v>23</v>
      </c>
      <c r="N55" s="93">
        <v>0</v>
      </c>
    </row>
    <row r="56" spans="1:14" ht="15" x14ac:dyDescent="0.2">
      <c r="A56" s="203"/>
      <c r="B56" s="68" t="s">
        <v>7</v>
      </c>
      <c r="C56" s="153" t="s">
        <v>23</v>
      </c>
      <c r="D56" s="93">
        <v>0</v>
      </c>
      <c r="E56" s="153" t="s">
        <v>23</v>
      </c>
      <c r="F56" s="93">
        <v>0</v>
      </c>
      <c r="G56" s="153" t="s">
        <v>23</v>
      </c>
      <c r="H56" s="93">
        <v>0</v>
      </c>
      <c r="I56" s="153" t="s">
        <v>23</v>
      </c>
      <c r="J56" s="93">
        <v>0</v>
      </c>
      <c r="K56" s="153" t="s">
        <v>23</v>
      </c>
      <c r="L56" s="93">
        <v>0</v>
      </c>
      <c r="M56" s="152" t="s">
        <v>23</v>
      </c>
      <c r="N56" s="93">
        <v>0</v>
      </c>
    </row>
    <row r="57" spans="1:14" ht="15" x14ac:dyDescent="0.2">
      <c r="A57" s="204"/>
      <c r="B57" s="71" t="s">
        <v>1</v>
      </c>
      <c r="C57" s="154" t="s">
        <v>23</v>
      </c>
      <c r="D57" s="94">
        <v>0</v>
      </c>
      <c r="E57" s="154" t="s">
        <v>23</v>
      </c>
      <c r="F57" s="94">
        <v>0</v>
      </c>
      <c r="G57" s="154" t="s">
        <v>23</v>
      </c>
      <c r="H57" s="94">
        <v>0</v>
      </c>
      <c r="I57" s="154" t="s">
        <v>23</v>
      </c>
      <c r="J57" s="94">
        <v>0</v>
      </c>
      <c r="K57" s="154" t="s">
        <v>23</v>
      </c>
      <c r="L57" s="94">
        <v>0</v>
      </c>
      <c r="M57" s="155" t="s">
        <v>23</v>
      </c>
      <c r="N57" s="94">
        <v>0</v>
      </c>
    </row>
    <row r="58" spans="1:14" ht="15" x14ac:dyDescent="0.2">
      <c r="A58" s="209" t="s">
        <v>1</v>
      </c>
      <c r="B58" s="65" t="s">
        <v>44</v>
      </c>
      <c r="C58" s="153">
        <v>1813.4259999999999</v>
      </c>
      <c r="D58" s="93">
        <v>64.242145559122548</v>
      </c>
      <c r="E58" s="153">
        <v>252.83</v>
      </c>
      <c r="F58" s="93">
        <v>8.9567159959727913</v>
      </c>
      <c r="G58" s="153">
        <v>110.6</v>
      </c>
      <c r="H58" s="93">
        <v>3.9180982840429959</v>
      </c>
      <c r="I58" s="153">
        <v>545.38599999999997</v>
      </c>
      <c r="J58" s="93">
        <v>19.320759048291801</v>
      </c>
      <c r="K58" s="153">
        <v>904.61</v>
      </c>
      <c r="L58" s="93">
        <v>32.046572230814959</v>
      </c>
      <c r="M58" s="156" t="s">
        <v>23</v>
      </c>
      <c r="N58" s="92">
        <v>0</v>
      </c>
    </row>
    <row r="59" spans="1:14" ht="15" x14ac:dyDescent="0.2">
      <c r="A59" s="210"/>
      <c r="B59" s="138" t="s">
        <v>45</v>
      </c>
      <c r="C59" s="153">
        <v>10605.324000000001</v>
      </c>
      <c r="D59" s="93">
        <v>49.818554202152391</v>
      </c>
      <c r="E59" s="153">
        <v>86.924000000000007</v>
      </c>
      <c r="F59" s="93">
        <v>0.40832585647245617</v>
      </c>
      <c r="G59" s="153">
        <v>196.928</v>
      </c>
      <c r="H59" s="93">
        <v>0.92507011025042396</v>
      </c>
      <c r="I59" s="153">
        <v>1194.8430000000001</v>
      </c>
      <c r="J59" s="93">
        <v>5.612780029970077</v>
      </c>
      <c r="K59" s="153">
        <v>9126.6290000000008</v>
      </c>
      <c r="L59" s="93">
        <v>42.872378205459441</v>
      </c>
      <c r="M59" s="152" t="s">
        <v>23</v>
      </c>
      <c r="N59" s="93">
        <v>0</v>
      </c>
    </row>
    <row r="60" spans="1:14" ht="15" x14ac:dyDescent="0.2">
      <c r="A60" s="210"/>
      <c r="B60" s="68" t="s">
        <v>7</v>
      </c>
      <c r="C60" s="153">
        <v>0.98399999999999999</v>
      </c>
      <c r="D60" s="93" t="s">
        <v>23</v>
      </c>
      <c r="E60" s="153" t="s">
        <v>23</v>
      </c>
      <c r="F60" s="93">
        <v>0</v>
      </c>
      <c r="G60" s="153" t="s">
        <v>23</v>
      </c>
      <c r="H60" s="93">
        <v>0</v>
      </c>
      <c r="I60" s="153" t="s">
        <v>23</v>
      </c>
      <c r="J60" s="93">
        <v>0</v>
      </c>
      <c r="K60" s="153">
        <v>0.55800000000000005</v>
      </c>
      <c r="L60" s="93">
        <v>29.153605015673982</v>
      </c>
      <c r="M60" s="152">
        <v>0.42499999999999999</v>
      </c>
      <c r="N60" s="93">
        <v>22.204806687565309</v>
      </c>
    </row>
    <row r="61" spans="1:14" ht="15" x14ac:dyDescent="0.2">
      <c r="A61" s="211"/>
      <c r="B61" s="71" t="s">
        <v>1</v>
      </c>
      <c r="C61" s="154">
        <v>12419.733</v>
      </c>
      <c r="D61" s="94">
        <v>51.507209235864174</v>
      </c>
      <c r="E61" s="154">
        <v>339.75400000000002</v>
      </c>
      <c r="F61" s="94">
        <v>1.4090303202751457</v>
      </c>
      <c r="G61" s="154">
        <v>307.52800000000002</v>
      </c>
      <c r="H61" s="94">
        <v>1.2753824129622462</v>
      </c>
      <c r="I61" s="154">
        <v>1740.2280000000001</v>
      </c>
      <c r="J61" s="94">
        <v>7.2170865278753924</v>
      </c>
      <c r="K61" s="154">
        <v>10031.798000000001</v>
      </c>
      <c r="L61" s="94">
        <v>41.603947411584755</v>
      </c>
      <c r="M61" s="155">
        <v>0.42499999999999999</v>
      </c>
      <c r="N61" s="94">
        <v>1.7625631666350857E-3</v>
      </c>
    </row>
    <row r="62" spans="1:14" s="38" customFormat="1" x14ac:dyDescent="0.2">
      <c r="A62" s="185" t="s">
        <v>232</v>
      </c>
      <c r="B62" s="185"/>
      <c r="C62" s="185"/>
      <c r="D62" s="185"/>
      <c r="E62" s="185"/>
      <c r="F62" s="185"/>
      <c r="G62" s="185"/>
      <c r="H62" s="185"/>
      <c r="I62" s="185"/>
      <c r="J62" s="185"/>
      <c r="K62" s="185"/>
      <c r="L62" s="185"/>
    </row>
    <row r="63" spans="1:14" x14ac:dyDescent="0.2">
      <c r="A63" s="14" t="s">
        <v>245</v>
      </c>
      <c r="B63" s="96"/>
      <c r="C63" s="96"/>
      <c r="D63" s="96"/>
      <c r="E63" s="96"/>
      <c r="F63" s="96"/>
      <c r="G63" s="96"/>
      <c r="H63" s="96"/>
      <c r="I63" s="96"/>
      <c r="J63" s="96"/>
      <c r="K63" s="96"/>
      <c r="L63" s="96"/>
      <c r="M63" s="96"/>
      <c r="N63" s="96"/>
    </row>
    <row r="64" spans="1:14" x14ac:dyDescent="0.2">
      <c r="A64" s="22" t="s">
        <v>246</v>
      </c>
      <c r="B64" s="96"/>
      <c r="C64" s="96"/>
      <c r="D64" s="96"/>
      <c r="E64" s="96"/>
      <c r="F64" s="96"/>
      <c r="G64" s="96"/>
      <c r="H64" s="96"/>
      <c r="I64" s="96"/>
      <c r="J64" s="96"/>
      <c r="K64" s="96"/>
      <c r="L64" s="96"/>
      <c r="M64" s="96"/>
      <c r="N64" s="96"/>
    </row>
    <row r="66" spans="1:14" ht="15" x14ac:dyDescent="0.25">
      <c r="A66" s="1" t="s">
        <v>16</v>
      </c>
    </row>
    <row r="67" spans="1:14" ht="15" x14ac:dyDescent="0.25">
      <c r="A67" s="1"/>
    </row>
    <row r="68" spans="1:14" ht="50.1" customHeight="1" x14ac:dyDescent="0.2">
      <c r="A68" s="88"/>
      <c r="B68" s="89"/>
      <c r="C68" s="212" t="s">
        <v>1</v>
      </c>
      <c r="D68" s="214"/>
      <c r="E68" s="212" t="s">
        <v>169</v>
      </c>
      <c r="F68" s="213"/>
      <c r="G68" s="212" t="s">
        <v>165</v>
      </c>
      <c r="H68" s="213"/>
      <c r="I68" s="212" t="s">
        <v>164</v>
      </c>
      <c r="J68" s="213"/>
      <c r="K68" s="212" t="s">
        <v>148</v>
      </c>
      <c r="L68" s="214"/>
      <c r="M68" s="215" t="s">
        <v>7</v>
      </c>
      <c r="N68" s="213"/>
    </row>
    <row r="69" spans="1:14" ht="24" x14ac:dyDescent="0.2">
      <c r="A69" s="88"/>
      <c r="B69" s="89"/>
      <c r="C69" s="90" t="s">
        <v>82</v>
      </c>
      <c r="D69" s="91" t="s">
        <v>83</v>
      </c>
      <c r="E69" s="90" t="s">
        <v>82</v>
      </c>
      <c r="F69" s="91" t="s">
        <v>83</v>
      </c>
      <c r="G69" s="90" t="s">
        <v>82</v>
      </c>
      <c r="H69" s="91" t="s">
        <v>83</v>
      </c>
      <c r="I69" s="90" t="s">
        <v>82</v>
      </c>
      <c r="J69" s="91" t="s">
        <v>83</v>
      </c>
      <c r="K69" s="90" t="s">
        <v>82</v>
      </c>
      <c r="L69" s="91" t="s">
        <v>83</v>
      </c>
      <c r="M69" s="90" t="s">
        <v>82</v>
      </c>
      <c r="N69" s="91" t="s">
        <v>83</v>
      </c>
    </row>
    <row r="70" spans="1:14" ht="15" customHeight="1" x14ac:dyDescent="0.2">
      <c r="A70" s="202" t="s">
        <v>46</v>
      </c>
      <c r="B70" s="65" t="s">
        <v>44</v>
      </c>
      <c r="C70" s="151">
        <v>336.76938000000001</v>
      </c>
      <c r="D70" s="67">
        <v>72.582512623403915</v>
      </c>
      <c r="E70" s="151">
        <v>75.853340000000003</v>
      </c>
      <c r="F70" s="92">
        <v>16.348356872817089</v>
      </c>
      <c r="G70" s="151">
        <v>13.053559999999999</v>
      </c>
      <c r="H70" s="92">
        <v>2.8133798372059848</v>
      </c>
      <c r="I70" s="151">
        <v>72.369770000000003</v>
      </c>
      <c r="J70" s="92">
        <v>15.597557428106553</v>
      </c>
      <c r="K70" s="151">
        <v>175.49270000000001</v>
      </c>
      <c r="L70" s="92">
        <v>37.823216330015626</v>
      </c>
      <c r="M70" s="152" t="s">
        <v>23</v>
      </c>
      <c r="N70" s="93">
        <v>0</v>
      </c>
    </row>
    <row r="71" spans="1:14" ht="15" x14ac:dyDescent="0.2">
      <c r="A71" s="203"/>
      <c r="B71" s="68" t="s">
        <v>45</v>
      </c>
      <c r="C71" s="153">
        <v>198.54075</v>
      </c>
      <c r="D71" s="93">
        <v>69.571423220108912</v>
      </c>
      <c r="E71" s="153">
        <v>3.0750299999999999</v>
      </c>
      <c r="F71" s="93">
        <v>1.0775330180052785</v>
      </c>
      <c r="G71" s="153">
        <v>2.8909799999999999</v>
      </c>
      <c r="H71" s="93">
        <v>1.0130393538901734</v>
      </c>
      <c r="I71" s="153">
        <v>10.040419999999999</v>
      </c>
      <c r="J71" s="93">
        <v>3.5183019562867868</v>
      </c>
      <c r="K71" s="153">
        <v>182.53432000000001</v>
      </c>
      <c r="L71" s="93">
        <v>63.962548891926673</v>
      </c>
      <c r="M71" s="152" t="s">
        <v>23</v>
      </c>
      <c r="N71" s="93">
        <v>0</v>
      </c>
    </row>
    <row r="72" spans="1:14" ht="15" x14ac:dyDescent="0.2">
      <c r="A72" s="203"/>
      <c r="B72" s="68" t="s">
        <v>7</v>
      </c>
      <c r="C72" s="153" t="s">
        <v>23</v>
      </c>
      <c r="D72" s="93">
        <v>0</v>
      </c>
      <c r="E72" s="153" t="s">
        <v>23</v>
      </c>
      <c r="F72" s="93">
        <v>0</v>
      </c>
      <c r="G72" s="153" t="s">
        <v>23</v>
      </c>
      <c r="H72" s="93">
        <v>0</v>
      </c>
      <c r="I72" s="153" t="s">
        <v>23</v>
      </c>
      <c r="J72" s="93">
        <v>0</v>
      </c>
      <c r="K72" s="153" t="s">
        <v>23</v>
      </c>
      <c r="L72" s="93">
        <v>0</v>
      </c>
      <c r="M72" s="152" t="s">
        <v>23</v>
      </c>
      <c r="N72" s="93">
        <v>0</v>
      </c>
    </row>
    <row r="73" spans="1:14" ht="15" x14ac:dyDescent="0.2">
      <c r="A73" s="204"/>
      <c r="B73" s="71" t="s">
        <v>1</v>
      </c>
      <c r="C73" s="154">
        <v>535.31012999999996</v>
      </c>
      <c r="D73" s="94">
        <v>71.435804474308213</v>
      </c>
      <c r="E73" s="154">
        <v>78.928370000000001</v>
      </c>
      <c r="F73" s="94">
        <v>10.532794525662824</v>
      </c>
      <c r="G73" s="154">
        <v>15.94454</v>
      </c>
      <c r="H73" s="94">
        <v>2.1277591774188664</v>
      </c>
      <c r="I73" s="154">
        <v>82.41019</v>
      </c>
      <c r="J73" s="94">
        <v>10.99743473849559</v>
      </c>
      <c r="K73" s="154">
        <v>358.02701999999999</v>
      </c>
      <c r="L73" s="94">
        <v>47.777814698255824</v>
      </c>
      <c r="M73" s="155" t="s">
        <v>23</v>
      </c>
      <c r="N73" s="94">
        <v>0</v>
      </c>
    </row>
    <row r="74" spans="1:14" ht="15" x14ac:dyDescent="0.2">
      <c r="A74" s="202" t="s">
        <v>47</v>
      </c>
      <c r="B74" s="65" t="s">
        <v>44</v>
      </c>
      <c r="C74" s="151">
        <v>120.82137</v>
      </c>
      <c r="D74" s="92">
        <v>73.638533006870034</v>
      </c>
      <c r="E74" s="151">
        <v>19.601500000000001</v>
      </c>
      <c r="F74" s="92">
        <v>11.946774852281207</v>
      </c>
      <c r="G74" s="151">
        <v>5.2869200000000003</v>
      </c>
      <c r="H74" s="92">
        <v>3.2222861975880699</v>
      </c>
      <c r="I74" s="151">
        <v>36.663530000000002</v>
      </c>
      <c r="J74" s="92">
        <v>22.345786710193487</v>
      </c>
      <c r="K74" s="151">
        <v>59.269419999999997</v>
      </c>
      <c r="L74" s="92">
        <v>36.12368524680727</v>
      </c>
      <c r="M74" s="156" t="s">
        <v>23</v>
      </c>
      <c r="N74" s="92">
        <v>0</v>
      </c>
    </row>
    <row r="75" spans="1:14" ht="15" x14ac:dyDescent="0.2">
      <c r="A75" s="203"/>
      <c r="B75" s="138" t="s">
        <v>45</v>
      </c>
      <c r="C75" s="153">
        <v>2524.8917099999999</v>
      </c>
      <c r="D75" s="93">
        <v>71.98623152528485</v>
      </c>
      <c r="E75" s="153">
        <v>8.9923999999999999</v>
      </c>
      <c r="F75" s="93">
        <v>0.25637891154071379</v>
      </c>
      <c r="G75" s="153">
        <v>17.829740000000001</v>
      </c>
      <c r="H75" s="93">
        <v>0.50833696613294854</v>
      </c>
      <c r="I75" s="153">
        <v>213.19800000000001</v>
      </c>
      <c r="J75" s="93">
        <v>6.0784074532557604</v>
      </c>
      <c r="K75" s="153">
        <v>2284.87158</v>
      </c>
      <c r="L75" s="93">
        <v>65.143108479461645</v>
      </c>
      <c r="M75" s="152" t="s">
        <v>23</v>
      </c>
      <c r="N75" s="93">
        <v>0</v>
      </c>
    </row>
    <row r="76" spans="1:14" ht="15" x14ac:dyDescent="0.2">
      <c r="A76" s="203"/>
      <c r="B76" s="68" t="s">
        <v>7</v>
      </c>
      <c r="C76" s="153" t="s">
        <v>23</v>
      </c>
      <c r="D76" s="93">
        <v>0</v>
      </c>
      <c r="E76" s="153" t="s">
        <v>23</v>
      </c>
      <c r="F76" s="93">
        <v>0</v>
      </c>
      <c r="G76" s="153" t="s">
        <v>23</v>
      </c>
      <c r="H76" s="93">
        <v>0</v>
      </c>
      <c r="I76" s="153" t="s">
        <v>23</v>
      </c>
      <c r="J76" s="93">
        <v>0</v>
      </c>
      <c r="K76" s="153" t="s">
        <v>23</v>
      </c>
      <c r="L76" s="93">
        <v>0</v>
      </c>
      <c r="M76" s="152" t="s">
        <v>23</v>
      </c>
      <c r="N76" s="93">
        <v>0</v>
      </c>
    </row>
    <row r="77" spans="1:14" ht="15" x14ac:dyDescent="0.2">
      <c r="A77" s="204"/>
      <c r="B77" s="71" t="s">
        <v>1</v>
      </c>
      <c r="C77" s="154">
        <v>2645.71308</v>
      </c>
      <c r="D77" s="94">
        <v>72.060069512987852</v>
      </c>
      <c r="E77" s="154">
        <v>28.593900000000001</v>
      </c>
      <c r="F77" s="94">
        <v>0.77879889441655681</v>
      </c>
      <c r="G77" s="154">
        <v>23.11666</v>
      </c>
      <c r="H77" s="94">
        <v>0.62961782934833799</v>
      </c>
      <c r="I77" s="154">
        <v>249.86152999999999</v>
      </c>
      <c r="J77" s="94">
        <v>6.8053634978519657</v>
      </c>
      <c r="K77" s="154">
        <v>2344.1410000000001</v>
      </c>
      <c r="L77" s="94">
        <v>63.846289563736377</v>
      </c>
      <c r="M77" s="155" t="s">
        <v>23</v>
      </c>
      <c r="N77" s="94">
        <v>0</v>
      </c>
    </row>
    <row r="78" spans="1:14" ht="15" x14ac:dyDescent="0.2">
      <c r="A78" s="202" t="s">
        <v>48</v>
      </c>
      <c r="B78" s="65" t="s">
        <v>44</v>
      </c>
      <c r="C78" s="151">
        <v>369.00724000000002</v>
      </c>
      <c r="D78" s="92">
        <v>93.425391743463877</v>
      </c>
      <c r="E78" s="151">
        <v>9.6484000000000005</v>
      </c>
      <c r="F78" s="92">
        <v>2.4427855391065951</v>
      </c>
      <c r="G78" s="151">
        <v>15.048209999999999</v>
      </c>
      <c r="H78" s="92">
        <v>3.8099114648479806</v>
      </c>
      <c r="I78" s="151">
        <v>160.41068999999999</v>
      </c>
      <c r="J78" s="92">
        <v>40.612838797117753</v>
      </c>
      <c r="K78" s="151">
        <v>183.89993999999999</v>
      </c>
      <c r="L78" s="92">
        <v>46.559855942391536</v>
      </c>
      <c r="M78" s="152" t="s">
        <v>23</v>
      </c>
      <c r="N78" s="93">
        <v>0</v>
      </c>
    </row>
    <row r="79" spans="1:14" ht="15" x14ac:dyDescent="0.2">
      <c r="A79" s="203"/>
      <c r="B79" s="138" t="s">
        <v>45</v>
      </c>
      <c r="C79" s="153">
        <v>1151.9707000000001</v>
      </c>
      <c r="D79" s="93">
        <v>87.636575510366143</v>
      </c>
      <c r="E79" s="153">
        <v>2.7568000000000001</v>
      </c>
      <c r="F79" s="93">
        <v>0.20972452803441735</v>
      </c>
      <c r="G79" s="153">
        <v>3.7407400000000002</v>
      </c>
      <c r="H79" s="93">
        <v>0.2845781090392725</v>
      </c>
      <c r="I79" s="153">
        <v>54.625520000000002</v>
      </c>
      <c r="J79" s="93">
        <v>4.1556556154362392</v>
      </c>
      <c r="K79" s="153">
        <v>1090.84764</v>
      </c>
      <c r="L79" s="93">
        <v>82.986617257856196</v>
      </c>
      <c r="M79" s="152" t="s">
        <v>23</v>
      </c>
      <c r="N79" s="93">
        <v>0</v>
      </c>
    </row>
    <row r="80" spans="1:14" ht="15" x14ac:dyDescent="0.2">
      <c r="A80" s="203"/>
      <c r="B80" s="68" t="s">
        <v>7</v>
      </c>
      <c r="C80" s="153" t="s">
        <v>23</v>
      </c>
      <c r="D80" s="93">
        <v>0</v>
      </c>
      <c r="E80" s="153" t="s">
        <v>23</v>
      </c>
      <c r="F80" s="93">
        <v>0</v>
      </c>
      <c r="G80" s="153" t="s">
        <v>23</v>
      </c>
      <c r="H80" s="93">
        <v>0</v>
      </c>
      <c r="I80" s="153" t="s">
        <v>23</v>
      </c>
      <c r="J80" s="93">
        <v>0</v>
      </c>
      <c r="K80" s="153" t="s">
        <v>23</v>
      </c>
      <c r="L80" s="93">
        <v>0</v>
      </c>
      <c r="M80" s="152" t="s">
        <v>23</v>
      </c>
      <c r="N80" s="93">
        <v>0</v>
      </c>
    </row>
    <row r="81" spans="1:14" ht="15" x14ac:dyDescent="0.2">
      <c r="A81" s="204"/>
      <c r="B81" s="71" t="s">
        <v>1</v>
      </c>
      <c r="C81" s="154">
        <v>1520.97794</v>
      </c>
      <c r="D81" s="94">
        <v>88.97409583706748</v>
      </c>
      <c r="E81" s="154">
        <v>12.405200000000001</v>
      </c>
      <c r="F81" s="94">
        <v>0.72567880483394087</v>
      </c>
      <c r="G81" s="154">
        <v>18.78895</v>
      </c>
      <c r="H81" s="94">
        <v>1.0991151114117204</v>
      </c>
      <c r="I81" s="154">
        <v>215.03621000000001</v>
      </c>
      <c r="J81" s="94">
        <v>12.579178076034269</v>
      </c>
      <c r="K81" s="154">
        <v>1274.74758</v>
      </c>
      <c r="L81" s="94">
        <v>74.570123844787545</v>
      </c>
      <c r="M81" s="157" t="s">
        <v>23</v>
      </c>
      <c r="N81" s="95">
        <v>0</v>
      </c>
    </row>
    <row r="82" spans="1:14" ht="15" x14ac:dyDescent="0.2">
      <c r="A82" s="202" t="s">
        <v>49</v>
      </c>
      <c r="B82" s="65" t="s">
        <v>44</v>
      </c>
      <c r="C82" s="151">
        <v>1176.50083</v>
      </c>
      <c r="D82" s="92">
        <v>57.099635269724338</v>
      </c>
      <c r="E82" s="151">
        <v>172.04303999999999</v>
      </c>
      <c r="F82" s="92">
        <v>8.3498409726532827</v>
      </c>
      <c r="G82" s="151">
        <v>85.517719999999997</v>
      </c>
      <c r="H82" s="92">
        <v>4.15046933804408</v>
      </c>
      <c r="I82" s="151">
        <v>318.78541999999999</v>
      </c>
      <c r="J82" s="92">
        <v>15.471753820442173</v>
      </c>
      <c r="K82" s="151">
        <v>600.15463999999997</v>
      </c>
      <c r="L82" s="92">
        <v>29.12757065325038</v>
      </c>
      <c r="M82" s="156" t="s">
        <v>23</v>
      </c>
      <c r="N82" s="92">
        <v>0</v>
      </c>
    </row>
    <row r="83" spans="1:14" ht="15" x14ac:dyDescent="0.2">
      <c r="A83" s="203"/>
      <c r="B83" s="138" t="s">
        <v>45</v>
      </c>
      <c r="C83" s="153">
        <v>7672.2170299999998</v>
      </c>
      <c r="D83" s="93">
        <v>42.560265672834916</v>
      </c>
      <c r="E83" s="153">
        <v>77.649910000000006</v>
      </c>
      <c r="F83" s="93">
        <v>0.4307491284656374</v>
      </c>
      <c r="G83" s="153">
        <v>182.85607999999999</v>
      </c>
      <c r="H83" s="93">
        <v>1.0143617306786687</v>
      </c>
      <c r="I83" s="153">
        <v>986.98649</v>
      </c>
      <c r="J83" s="93">
        <v>5.4751328156704693</v>
      </c>
      <c r="K83" s="153">
        <v>6424.7245400000002</v>
      </c>
      <c r="L83" s="93">
        <v>35.640021942546909</v>
      </c>
      <c r="M83" s="152" t="s">
        <v>23</v>
      </c>
      <c r="N83" s="93">
        <v>0</v>
      </c>
    </row>
    <row r="84" spans="1:14" ht="15" x14ac:dyDescent="0.2">
      <c r="A84" s="203"/>
      <c r="B84" s="68" t="s">
        <v>7</v>
      </c>
      <c r="C84" s="153" t="s">
        <v>23</v>
      </c>
      <c r="D84" s="93">
        <v>0</v>
      </c>
      <c r="E84" s="153" t="s">
        <v>23</v>
      </c>
      <c r="F84" s="93">
        <v>0</v>
      </c>
      <c r="G84" s="153" t="s">
        <v>23</v>
      </c>
      <c r="H84" s="93">
        <v>0</v>
      </c>
      <c r="I84" s="153" t="s">
        <v>23</v>
      </c>
      <c r="J84" s="93">
        <v>0</v>
      </c>
      <c r="K84" s="153" t="s">
        <v>23</v>
      </c>
      <c r="L84" s="93">
        <v>0</v>
      </c>
      <c r="M84" s="152" t="s">
        <v>23</v>
      </c>
      <c r="N84" s="93">
        <v>0</v>
      </c>
    </row>
    <row r="85" spans="1:14" ht="15" x14ac:dyDescent="0.2">
      <c r="A85" s="204"/>
      <c r="B85" s="71" t="s">
        <v>1</v>
      </c>
      <c r="C85" s="154">
        <v>8848.7178600000007</v>
      </c>
      <c r="D85" s="94">
        <v>44.051638470271456</v>
      </c>
      <c r="E85" s="154">
        <v>249.69295</v>
      </c>
      <c r="F85" s="94">
        <v>1.2430482851868854</v>
      </c>
      <c r="G85" s="154">
        <v>268.37380000000002</v>
      </c>
      <c r="H85" s="94">
        <v>1.3360473008112088</v>
      </c>
      <c r="I85" s="154">
        <v>1305.7719099999999</v>
      </c>
      <c r="J85" s="94">
        <v>6.5005340902524633</v>
      </c>
      <c r="K85" s="154">
        <v>7024.8791799999999</v>
      </c>
      <c r="L85" s="94">
        <v>34.972008694454743</v>
      </c>
      <c r="M85" s="155" t="s">
        <v>23</v>
      </c>
      <c r="N85" s="94">
        <v>0</v>
      </c>
    </row>
    <row r="86" spans="1:14" ht="15" customHeight="1" x14ac:dyDescent="0.2">
      <c r="A86" s="202" t="s">
        <v>7</v>
      </c>
      <c r="B86" s="65" t="s">
        <v>44</v>
      </c>
      <c r="C86" s="151">
        <v>29.43468</v>
      </c>
      <c r="D86" s="92">
        <v>69.08229272622556</v>
      </c>
      <c r="E86" s="151">
        <v>5.5926</v>
      </c>
      <c r="F86" s="92">
        <v>13.12566096525218</v>
      </c>
      <c r="G86" s="151">
        <v>0.62294000000000005</v>
      </c>
      <c r="H86" s="92">
        <v>1.4620211067650455</v>
      </c>
      <c r="I86" s="151">
        <v>6.28817</v>
      </c>
      <c r="J86" s="92">
        <v>14.758142458225118</v>
      </c>
      <c r="K86" s="151">
        <v>16.930980000000002</v>
      </c>
      <c r="L86" s="92">
        <v>39.736491665677029</v>
      </c>
      <c r="M86" s="156" t="s">
        <v>23</v>
      </c>
      <c r="N86" s="92">
        <v>0</v>
      </c>
    </row>
    <row r="87" spans="1:14" ht="15" x14ac:dyDescent="0.2">
      <c r="A87" s="203"/>
      <c r="B87" s="138" t="s">
        <v>45</v>
      </c>
      <c r="C87" s="153">
        <v>174.90470999999999</v>
      </c>
      <c r="D87" s="93">
        <v>55.608922928362695</v>
      </c>
      <c r="E87" s="153">
        <v>1.45984</v>
      </c>
      <c r="F87" s="93">
        <v>0.46413918783399821</v>
      </c>
      <c r="G87" s="153">
        <v>1.88107</v>
      </c>
      <c r="H87" s="93">
        <v>0.59806437832837778</v>
      </c>
      <c r="I87" s="153">
        <v>10.68904</v>
      </c>
      <c r="J87" s="93">
        <v>3.3984562310425259</v>
      </c>
      <c r="K87" s="153">
        <v>160.87477000000001</v>
      </c>
      <c r="L87" s="93">
        <v>51.148266310541757</v>
      </c>
      <c r="M87" s="152" t="s">
        <v>23</v>
      </c>
      <c r="N87" s="93">
        <v>0</v>
      </c>
    </row>
    <row r="88" spans="1:14" ht="15" x14ac:dyDescent="0.2">
      <c r="A88" s="203"/>
      <c r="B88" s="68" t="s">
        <v>7</v>
      </c>
      <c r="C88" s="153">
        <v>1.30308</v>
      </c>
      <c r="D88" s="93">
        <v>58.335459783236423</v>
      </c>
      <c r="E88" s="153" t="s">
        <v>23</v>
      </c>
      <c r="F88" s="93">
        <v>0</v>
      </c>
      <c r="G88" s="153" t="s">
        <v>23</v>
      </c>
      <c r="H88" s="93">
        <v>0</v>
      </c>
      <c r="I88" s="153" t="s">
        <v>23</v>
      </c>
      <c r="J88" s="93">
        <v>0</v>
      </c>
      <c r="K88" s="153">
        <v>0.55839000000000005</v>
      </c>
      <c r="L88" s="93">
        <v>24.997649713265023</v>
      </c>
      <c r="M88" s="152">
        <v>0.74470000000000003</v>
      </c>
      <c r="N88" s="93">
        <v>33.338257743635204</v>
      </c>
    </row>
    <row r="89" spans="1:14" ht="15" x14ac:dyDescent="0.2">
      <c r="A89" s="204"/>
      <c r="B89" s="71" t="s">
        <v>1</v>
      </c>
      <c r="C89" s="154">
        <v>205.64247</v>
      </c>
      <c r="D89" s="94">
        <v>57.223327325104542</v>
      </c>
      <c r="E89" s="154">
        <v>7.0524399999999998</v>
      </c>
      <c r="F89" s="94">
        <v>1.9624549469798735</v>
      </c>
      <c r="G89" s="154">
        <v>2.5040100000000001</v>
      </c>
      <c r="H89" s="94">
        <v>0.69678108736651057</v>
      </c>
      <c r="I89" s="154">
        <v>16.977209999999999</v>
      </c>
      <c r="J89" s="94">
        <v>4.7241819498522757</v>
      </c>
      <c r="K89" s="154">
        <v>178.36413999999999</v>
      </c>
      <c r="L89" s="94">
        <v>49.632692927101935</v>
      </c>
      <c r="M89" s="155">
        <v>0.74470000000000003</v>
      </c>
      <c r="N89" s="94">
        <v>0.20722476178683008</v>
      </c>
    </row>
    <row r="90" spans="1:14" ht="15" x14ac:dyDescent="0.2">
      <c r="A90" s="209" t="s">
        <v>1</v>
      </c>
      <c r="B90" s="65" t="s">
        <v>44</v>
      </c>
      <c r="C90" s="153">
        <v>2032.5335</v>
      </c>
      <c r="D90" s="93">
        <v>65.018739051420667</v>
      </c>
      <c r="E90" s="153">
        <v>282.73887999999999</v>
      </c>
      <c r="F90" s="93">
        <v>9.0445374988461147</v>
      </c>
      <c r="G90" s="153">
        <v>119.52934999999999</v>
      </c>
      <c r="H90" s="93">
        <v>3.8236258426421652</v>
      </c>
      <c r="I90" s="153">
        <v>594.51757999999995</v>
      </c>
      <c r="J90" s="93">
        <v>19.018030155715568</v>
      </c>
      <c r="K90" s="153">
        <v>1035.7476799999999</v>
      </c>
      <c r="L90" s="93">
        <v>33.132545234326692</v>
      </c>
      <c r="M90" s="156" t="s">
        <v>23</v>
      </c>
      <c r="N90" s="92">
        <v>0</v>
      </c>
    </row>
    <row r="91" spans="1:14" ht="15" x14ac:dyDescent="0.2">
      <c r="A91" s="210"/>
      <c r="B91" s="138" t="s">
        <v>45</v>
      </c>
      <c r="C91" s="153">
        <v>11722.5249</v>
      </c>
      <c r="D91" s="93">
        <v>49.99249932855173</v>
      </c>
      <c r="E91" s="153">
        <v>93.933980000000005</v>
      </c>
      <c r="F91" s="93">
        <v>0.40059581635678099</v>
      </c>
      <c r="G91" s="153">
        <v>209.19861</v>
      </c>
      <c r="H91" s="93">
        <v>0.89215945021869447</v>
      </c>
      <c r="I91" s="153">
        <v>1275.5394699999999</v>
      </c>
      <c r="J91" s="93">
        <v>5.4397330474014369</v>
      </c>
      <c r="K91" s="153">
        <v>10143.8529</v>
      </c>
      <c r="L91" s="93">
        <v>43.260011270453994</v>
      </c>
      <c r="M91" s="152" t="s">
        <v>23</v>
      </c>
      <c r="N91" s="93">
        <v>0</v>
      </c>
    </row>
    <row r="92" spans="1:14" ht="15" x14ac:dyDescent="0.2">
      <c r="A92" s="210"/>
      <c r="B92" s="68" t="s">
        <v>7</v>
      </c>
      <c r="C92" s="153">
        <v>1.30308</v>
      </c>
      <c r="D92" s="93">
        <v>58.335459783236423</v>
      </c>
      <c r="E92" s="153" t="s">
        <v>23</v>
      </c>
      <c r="F92" s="93">
        <v>0</v>
      </c>
      <c r="G92" s="153" t="s">
        <v>23</v>
      </c>
      <c r="H92" s="93">
        <v>0</v>
      </c>
      <c r="I92" s="153" t="s">
        <v>23</v>
      </c>
      <c r="J92" s="93">
        <v>0</v>
      </c>
      <c r="K92" s="153">
        <v>0.55839000000000005</v>
      </c>
      <c r="L92" s="93">
        <v>24.997649713265023</v>
      </c>
      <c r="M92" s="152">
        <v>0.74470000000000003</v>
      </c>
      <c r="N92" s="93">
        <v>33.338257743635204</v>
      </c>
    </row>
    <row r="93" spans="1:14" ht="15" x14ac:dyDescent="0.2">
      <c r="A93" s="211"/>
      <c r="B93" s="71" t="s">
        <v>1</v>
      </c>
      <c r="C93" s="154">
        <v>13756.361500000001</v>
      </c>
      <c r="D93" s="94">
        <v>51.760644390295028</v>
      </c>
      <c r="E93" s="154">
        <v>376.67286999999999</v>
      </c>
      <c r="F93" s="94">
        <v>1.4172955890655989</v>
      </c>
      <c r="G93" s="154">
        <v>328.72795000000002</v>
      </c>
      <c r="H93" s="94">
        <v>1.2368946920376209</v>
      </c>
      <c r="I93" s="154">
        <v>1870.0570399999999</v>
      </c>
      <c r="J93" s="94">
        <v>7.0364069334036996</v>
      </c>
      <c r="K93" s="154">
        <v>11180.1589</v>
      </c>
      <c r="L93" s="94">
        <v>42.067244965166992</v>
      </c>
      <c r="M93" s="155">
        <v>0.74470000000000003</v>
      </c>
      <c r="N93" s="94">
        <v>2.8020601143298471E-3</v>
      </c>
    </row>
    <row r="94" spans="1:14" s="38" customFormat="1" x14ac:dyDescent="0.2">
      <c r="A94" s="185" t="s">
        <v>232</v>
      </c>
      <c r="B94" s="185"/>
      <c r="C94" s="185"/>
      <c r="D94" s="185"/>
      <c r="E94" s="185"/>
      <c r="F94" s="185"/>
      <c r="G94" s="185"/>
      <c r="H94" s="185"/>
      <c r="I94" s="185"/>
      <c r="J94" s="185"/>
      <c r="K94" s="185"/>
      <c r="L94" s="185"/>
    </row>
    <row r="95" spans="1:14" x14ac:dyDescent="0.2">
      <c r="A95" s="14" t="s">
        <v>245</v>
      </c>
      <c r="B95" s="96"/>
      <c r="C95" s="96"/>
      <c r="D95" s="96"/>
      <c r="E95" s="96"/>
      <c r="F95" s="96"/>
      <c r="G95" s="96"/>
      <c r="H95" s="96"/>
      <c r="I95" s="96"/>
      <c r="J95" s="96"/>
      <c r="K95" s="96"/>
      <c r="L95" s="96"/>
      <c r="M95" s="96"/>
      <c r="N95" s="96"/>
    </row>
    <row r="96" spans="1:14" x14ac:dyDescent="0.2">
      <c r="A96" s="22" t="s">
        <v>246</v>
      </c>
      <c r="B96" s="96"/>
      <c r="C96" s="96"/>
      <c r="D96" s="96"/>
      <c r="E96" s="96"/>
      <c r="F96" s="96"/>
      <c r="G96" s="96"/>
      <c r="H96" s="96"/>
      <c r="I96" s="96"/>
      <c r="J96" s="96"/>
      <c r="K96" s="96"/>
      <c r="L96" s="96"/>
      <c r="M96" s="96"/>
      <c r="N96" s="96"/>
    </row>
  </sheetData>
  <mergeCells count="39">
    <mergeCell ref="A86:A89"/>
    <mergeCell ref="A90:A93"/>
    <mergeCell ref="A62:L62"/>
    <mergeCell ref="A94:L94"/>
    <mergeCell ref="A70:A73"/>
    <mergeCell ref="A74:A77"/>
    <mergeCell ref="A78:A81"/>
    <mergeCell ref="A82:A85"/>
    <mergeCell ref="C68:D68"/>
    <mergeCell ref="G36:H36"/>
    <mergeCell ref="K36:L36"/>
    <mergeCell ref="M36:N36"/>
    <mergeCell ref="A30:L30"/>
    <mergeCell ref="E68:F68"/>
    <mergeCell ref="G68:H68"/>
    <mergeCell ref="I68:J68"/>
    <mergeCell ref="K68:L68"/>
    <mergeCell ref="M68:N68"/>
    <mergeCell ref="A46:A49"/>
    <mergeCell ref="A50:A53"/>
    <mergeCell ref="A54:A57"/>
    <mergeCell ref="C36:D36"/>
    <mergeCell ref="E36:F36"/>
    <mergeCell ref="A58:A61"/>
    <mergeCell ref="I36:J36"/>
    <mergeCell ref="K4:L4"/>
    <mergeCell ref="M4:N4"/>
    <mergeCell ref="C4:D4"/>
    <mergeCell ref="E4:F4"/>
    <mergeCell ref="G4:H4"/>
    <mergeCell ref="I4:J4"/>
    <mergeCell ref="A26:A29"/>
    <mergeCell ref="A6:A9"/>
    <mergeCell ref="A10:A13"/>
    <mergeCell ref="A14:A17"/>
    <mergeCell ref="A18:A21"/>
    <mergeCell ref="A22:A25"/>
    <mergeCell ref="A38:A41"/>
    <mergeCell ref="A42:A4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sheetViews>
  <sheetFormatPr baseColWidth="10" defaultColWidth="9.140625" defaultRowHeight="12.75" x14ac:dyDescent="0.2"/>
  <cols>
    <col min="1" max="1" width="20.7109375" style="85" customWidth="1"/>
    <col min="2" max="2" width="12.42578125" style="85" bestFit="1" customWidth="1"/>
    <col min="3" max="14" width="15.7109375" style="85" customWidth="1"/>
    <col min="15" max="16384" width="9.140625" style="85"/>
  </cols>
  <sheetData>
    <row r="1" spans="1:14" ht="15" x14ac:dyDescent="0.2">
      <c r="A1" s="82" t="s">
        <v>247</v>
      </c>
      <c r="B1" s="83"/>
      <c r="C1" s="83"/>
      <c r="D1" s="83"/>
      <c r="E1" s="83"/>
      <c r="F1" s="83"/>
      <c r="G1" s="83"/>
      <c r="H1" s="83"/>
      <c r="I1" s="83"/>
      <c r="J1" s="83"/>
      <c r="K1" s="83"/>
      <c r="L1" s="83"/>
      <c r="M1" s="84"/>
      <c r="N1" s="83"/>
    </row>
    <row r="2" spans="1:14" ht="15" x14ac:dyDescent="0.25">
      <c r="A2" s="1" t="s">
        <v>14</v>
      </c>
      <c r="B2" s="84"/>
      <c r="C2" s="84"/>
      <c r="D2" s="84"/>
      <c r="E2" s="84"/>
      <c r="F2" s="84"/>
      <c r="G2" s="84"/>
      <c r="H2" s="84"/>
      <c r="I2" s="84"/>
      <c r="J2" s="84"/>
      <c r="K2" s="84"/>
      <c r="L2" s="84"/>
      <c r="M2" s="84"/>
      <c r="N2" s="84"/>
    </row>
    <row r="3" spans="1:14" x14ac:dyDescent="0.2">
      <c r="A3" s="86"/>
      <c r="B3" s="84"/>
      <c r="C3" s="84"/>
      <c r="D3" s="84"/>
      <c r="E3" s="84"/>
      <c r="F3" s="84"/>
      <c r="G3" s="84"/>
      <c r="H3" s="84"/>
      <c r="I3" s="84"/>
      <c r="J3" s="84"/>
      <c r="K3" s="84"/>
      <c r="L3" s="84"/>
      <c r="M3" s="87"/>
      <c r="N3" s="84"/>
    </row>
    <row r="4" spans="1:14" ht="50.1" customHeight="1" x14ac:dyDescent="0.2">
      <c r="A4" s="88"/>
      <c r="B4" s="89"/>
      <c r="C4" s="212" t="s">
        <v>1</v>
      </c>
      <c r="D4" s="214"/>
      <c r="E4" s="212" t="s">
        <v>169</v>
      </c>
      <c r="F4" s="213"/>
      <c r="G4" s="212" t="s">
        <v>165</v>
      </c>
      <c r="H4" s="213"/>
      <c r="I4" s="212" t="s">
        <v>164</v>
      </c>
      <c r="J4" s="213"/>
      <c r="K4" s="212" t="s">
        <v>148</v>
      </c>
      <c r="L4" s="214"/>
      <c r="M4" s="215" t="s">
        <v>7</v>
      </c>
      <c r="N4" s="213"/>
    </row>
    <row r="5" spans="1:14" ht="24" x14ac:dyDescent="0.2">
      <c r="A5" s="88"/>
      <c r="B5" s="89"/>
      <c r="C5" s="90" t="s">
        <v>82</v>
      </c>
      <c r="D5" s="91" t="s">
        <v>83</v>
      </c>
      <c r="E5" s="90" t="s">
        <v>82</v>
      </c>
      <c r="F5" s="91" t="s">
        <v>83</v>
      </c>
      <c r="G5" s="90" t="s">
        <v>82</v>
      </c>
      <c r="H5" s="91" t="s">
        <v>83</v>
      </c>
      <c r="I5" s="90" t="s">
        <v>82</v>
      </c>
      <c r="J5" s="91" t="s">
        <v>83</v>
      </c>
      <c r="K5" s="90" t="s">
        <v>82</v>
      </c>
      <c r="L5" s="91" t="s">
        <v>83</v>
      </c>
      <c r="M5" s="90" t="s">
        <v>82</v>
      </c>
      <c r="N5" s="91" t="s">
        <v>83</v>
      </c>
    </row>
    <row r="6" spans="1:14" ht="15" customHeight="1" x14ac:dyDescent="0.2">
      <c r="A6" s="202" t="s">
        <v>46</v>
      </c>
      <c r="B6" s="65" t="s">
        <v>44</v>
      </c>
      <c r="C6" s="151">
        <v>3.3620000000000001</v>
      </c>
      <c r="D6" s="67">
        <v>38.710420264824407</v>
      </c>
      <c r="E6" s="151">
        <v>2.13</v>
      </c>
      <c r="F6" s="92">
        <v>24.525043177892915</v>
      </c>
      <c r="G6" s="151" t="s">
        <v>23</v>
      </c>
      <c r="H6" s="92">
        <v>0</v>
      </c>
      <c r="I6" s="151">
        <v>0.55800000000000005</v>
      </c>
      <c r="J6" s="92">
        <v>6.4248704663212433</v>
      </c>
      <c r="K6" s="151">
        <v>0.67500000000000004</v>
      </c>
      <c r="L6" s="92">
        <v>7.7720207253886011</v>
      </c>
      <c r="M6" s="152" t="s">
        <v>23</v>
      </c>
      <c r="N6" s="93">
        <v>0</v>
      </c>
    </row>
    <row r="7" spans="1:14" ht="15" x14ac:dyDescent="0.2">
      <c r="A7" s="203"/>
      <c r="B7" s="68" t="s">
        <v>45</v>
      </c>
      <c r="C7" s="153">
        <v>11.234</v>
      </c>
      <c r="D7" s="93">
        <v>33.423581565558898</v>
      </c>
      <c r="E7" s="153">
        <v>0.46700000000000003</v>
      </c>
      <c r="F7" s="93">
        <v>1.3894260807473746</v>
      </c>
      <c r="G7" s="153" t="s">
        <v>23</v>
      </c>
      <c r="H7" s="93">
        <v>0</v>
      </c>
      <c r="I7" s="153">
        <v>1.014</v>
      </c>
      <c r="J7" s="93">
        <v>3.0168694772544704</v>
      </c>
      <c r="K7" s="153">
        <v>9.7530000000000001</v>
      </c>
      <c r="L7" s="93">
        <v>29.017286007557054</v>
      </c>
      <c r="M7" s="152" t="s">
        <v>23</v>
      </c>
      <c r="N7" s="93">
        <v>0</v>
      </c>
    </row>
    <row r="8" spans="1:14" ht="15" x14ac:dyDescent="0.2">
      <c r="A8" s="203"/>
      <c r="B8" s="68" t="s">
        <v>7</v>
      </c>
      <c r="C8" s="153" t="s">
        <v>23</v>
      </c>
      <c r="D8" s="93">
        <v>0</v>
      </c>
      <c r="E8" s="153" t="s">
        <v>23</v>
      </c>
      <c r="F8" s="93">
        <v>0</v>
      </c>
      <c r="G8" s="153" t="s">
        <v>23</v>
      </c>
      <c r="H8" s="93">
        <v>0</v>
      </c>
      <c r="I8" s="153" t="s">
        <v>23</v>
      </c>
      <c r="J8" s="93">
        <v>0</v>
      </c>
      <c r="K8" s="153" t="s">
        <v>23</v>
      </c>
      <c r="L8" s="93">
        <v>0</v>
      </c>
      <c r="M8" s="152" t="s">
        <v>23</v>
      </c>
      <c r="N8" s="93">
        <v>0</v>
      </c>
    </row>
    <row r="9" spans="1:14" ht="15" x14ac:dyDescent="0.2">
      <c r="A9" s="204"/>
      <c r="B9" s="71" t="s">
        <v>1</v>
      </c>
      <c r="C9" s="154">
        <v>14.597</v>
      </c>
      <c r="D9" s="94">
        <v>34.511537734064682</v>
      </c>
      <c r="E9" s="154">
        <v>2.597</v>
      </c>
      <c r="F9" s="94">
        <v>6.1400605258180443</v>
      </c>
      <c r="G9" s="154" t="s">
        <v>23</v>
      </c>
      <c r="H9" s="94">
        <v>0</v>
      </c>
      <c r="I9" s="154">
        <v>1.5720000000000001</v>
      </c>
      <c r="J9" s="94">
        <v>3.7166635142803104</v>
      </c>
      <c r="K9" s="154">
        <v>10.428000000000001</v>
      </c>
      <c r="L9" s="94">
        <v>24.654813693966336</v>
      </c>
      <c r="M9" s="155" t="s">
        <v>23</v>
      </c>
      <c r="N9" s="94">
        <v>0</v>
      </c>
    </row>
    <row r="10" spans="1:14" ht="15" x14ac:dyDescent="0.2">
      <c r="A10" s="202" t="s">
        <v>47</v>
      </c>
      <c r="B10" s="65" t="s">
        <v>44</v>
      </c>
      <c r="C10" s="151">
        <v>6.0990000000000002</v>
      </c>
      <c r="D10" s="92">
        <v>57.646502835538747</v>
      </c>
      <c r="E10" s="151">
        <v>1.4930000000000001</v>
      </c>
      <c r="F10" s="92">
        <v>14.111531190926277</v>
      </c>
      <c r="G10" s="151">
        <v>0.32</v>
      </c>
      <c r="H10" s="92">
        <v>3.0245746691871456</v>
      </c>
      <c r="I10" s="151">
        <v>1.1890000000000001</v>
      </c>
      <c r="J10" s="92">
        <v>11.238185255198488</v>
      </c>
      <c r="K10" s="151">
        <v>3.097</v>
      </c>
      <c r="L10" s="92">
        <v>29.272211720226842</v>
      </c>
      <c r="M10" s="156" t="s">
        <v>23</v>
      </c>
      <c r="N10" s="92">
        <v>0</v>
      </c>
    </row>
    <row r="11" spans="1:14" ht="15" x14ac:dyDescent="0.2">
      <c r="A11" s="203"/>
      <c r="B11" s="138" t="s">
        <v>45</v>
      </c>
      <c r="C11" s="153">
        <v>58.776000000000003</v>
      </c>
      <c r="D11" s="93">
        <v>25.635925887155871</v>
      </c>
      <c r="E11" s="153">
        <v>0.17499999999999999</v>
      </c>
      <c r="F11" s="93">
        <v>7.6328552985100662E-2</v>
      </c>
      <c r="G11" s="153">
        <v>0.78300000000000003</v>
      </c>
      <c r="H11" s="93">
        <v>0.34151575421333613</v>
      </c>
      <c r="I11" s="153">
        <v>3.4390000000000001</v>
      </c>
      <c r="J11" s="93">
        <v>1.4999651069472071</v>
      </c>
      <c r="K11" s="153">
        <v>54.378999999999998</v>
      </c>
      <c r="L11" s="93">
        <v>23.718116473010223</v>
      </c>
      <c r="M11" s="152" t="s">
        <v>23</v>
      </c>
      <c r="N11" s="93">
        <v>0</v>
      </c>
    </row>
    <row r="12" spans="1:14" ht="15" x14ac:dyDescent="0.2">
      <c r="A12" s="203"/>
      <c r="B12" s="68" t="s">
        <v>7</v>
      </c>
      <c r="C12" s="153" t="s">
        <v>23</v>
      </c>
      <c r="D12" s="93">
        <v>0</v>
      </c>
      <c r="E12" s="153" t="s">
        <v>23</v>
      </c>
      <c r="F12" s="93">
        <v>0</v>
      </c>
      <c r="G12" s="153" t="s">
        <v>23</v>
      </c>
      <c r="H12" s="93">
        <v>0</v>
      </c>
      <c r="I12" s="153" t="s">
        <v>23</v>
      </c>
      <c r="J12" s="93">
        <v>0</v>
      </c>
      <c r="K12" s="153" t="s">
        <v>23</v>
      </c>
      <c r="L12" s="93">
        <v>0</v>
      </c>
      <c r="M12" s="152" t="s">
        <v>23</v>
      </c>
      <c r="N12" s="93">
        <v>0</v>
      </c>
    </row>
    <row r="13" spans="1:14" ht="15" x14ac:dyDescent="0.2">
      <c r="A13" s="204"/>
      <c r="B13" s="71" t="s">
        <v>1</v>
      </c>
      <c r="C13" s="154">
        <v>64.875</v>
      </c>
      <c r="D13" s="94">
        <v>27.047929556559879</v>
      </c>
      <c r="E13" s="154">
        <v>1.667</v>
      </c>
      <c r="F13" s="94">
        <v>0.69501192401981216</v>
      </c>
      <c r="G13" s="154">
        <v>1.1020000000000001</v>
      </c>
      <c r="H13" s="94">
        <v>0</v>
      </c>
      <c r="I13" s="154">
        <v>4.6289999999999996</v>
      </c>
      <c r="J13" s="94">
        <v>1.9299401297466772</v>
      </c>
      <c r="K13" s="154">
        <v>57.475999999999999</v>
      </c>
      <c r="L13" s="94">
        <v>23.963110584860665</v>
      </c>
      <c r="M13" s="155" t="s">
        <v>23</v>
      </c>
      <c r="N13" s="94">
        <v>0</v>
      </c>
    </row>
    <row r="14" spans="1:14" ht="15" x14ac:dyDescent="0.2">
      <c r="A14" s="202" t="s">
        <v>48</v>
      </c>
      <c r="B14" s="65" t="s">
        <v>44</v>
      </c>
      <c r="C14" s="151">
        <v>2.04</v>
      </c>
      <c r="D14" s="92">
        <v>3.4839635208525461</v>
      </c>
      <c r="E14" s="151">
        <v>0.54500000000000004</v>
      </c>
      <c r="F14" s="92">
        <v>0.93076476414933229</v>
      </c>
      <c r="G14" s="151" t="s">
        <v>23</v>
      </c>
      <c r="H14" s="92">
        <v>0</v>
      </c>
      <c r="I14" s="151">
        <v>0.59099999999999997</v>
      </c>
      <c r="J14" s="92">
        <v>1.0093247258940463</v>
      </c>
      <c r="K14" s="151">
        <v>0.90400000000000003</v>
      </c>
      <c r="L14" s="92">
        <v>1.5438740308091676</v>
      </c>
      <c r="M14" s="152" t="s">
        <v>23</v>
      </c>
      <c r="N14" s="93">
        <v>0</v>
      </c>
    </row>
    <row r="15" spans="1:14" ht="15" x14ac:dyDescent="0.2">
      <c r="A15" s="203"/>
      <c r="B15" s="138" t="s">
        <v>45</v>
      </c>
      <c r="C15" s="153">
        <v>8.5039999999999996</v>
      </c>
      <c r="D15" s="93">
        <v>3.8834064744751871</v>
      </c>
      <c r="E15" s="153">
        <v>0.66700000000000004</v>
      </c>
      <c r="F15" s="93">
        <v>0.30458985400693206</v>
      </c>
      <c r="G15" s="153" t="s">
        <v>23</v>
      </c>
      <c r="H15" s="93">
        <v>0</v>
      </c>
      <c r="I15" s="153">
        <v>0</v>
      </c>
      <c r="J15" s="93">
        <v>0</v>
      </c>
      <c r="K15" s="153">
        <v>7.8369999999999997</v>
      </c>
      <c r="L15" s="93">
        <v>3.5788166204682552</v>
      </c>
      <c r="M15" s="152" t="s">
        <v>23</v>
      </c>
      <c r="N15" s="93">
        <v>0</v>
      </c>
    </row>
    <row r="16" spans="1:14" ht="15" x14ac:dyDescent="0.2">
      <c r="A16" s="203"/>
      <c r="B16" s="68" t="s">
        <v>7</v>
      </c>
      <c r="C16" s="153" t="s">
        <v>23</v>
      </c>
      <c r="D16" s="93">
        <v>0</v>
      </c>
      <c r="E16" s="153" t="s">
        <v>23</v>
      </c>
      <c r="F16" s="93">
        <v>0</v>
      </c>
      <c r="G16" s="153" t="s">
        <v>23</v>
      </c>
      <c r="H16" s="93">
        <v>0</v>
      </c>
      <c r="I16" s="153" t="s">
        <v>23</v>
      </c>
      <c r="J16" s="93">
        <v>0</v>
      </c>
      <c r="K16" s="153" t="s">
        <v>23</v>
      </c>
      <c r="L16" s="93">
        <v>0</v>
      </c>
      <c r="M16" s="152" t="s">
        <v>23</v>
      </c>
      <c r="N16" s="93">
        <v>0</v>
      </c>
    </row>
    <row r="17" spans="1:14" ht="15" x14ac:dyDescent="0.2">
      <c r="A17" s="204"/>
      <c r="B17" s="71" t="s">
        <v>1</v>
      </c>
      <c r="C17" s="154">
        <v>10.544</v>
      </c>
      <c r="D17" s="94">
        <v>3.7991330885611649</v>
      </c>
      <c r="E17" s="154">
        <v>1.212</v>
      </c>
      <c r="F17" s="94">
        <v>0.43669853028605199</v>
      </c>
      <c r="G17" s="154">
        <v>0</v>
      </c>
      <c r="H17" s="94">
        <v>0</v>
      </c>
      <c r="I17" s="154">
        <v>0.59099999999999997</v>
      </c>
      <c r="J17" s="94">
        <v>0.21294458036225802</v>
      </c>
      <c r="K17" s="154">
        <v>8.7409999999999997</v>
      </c>
      <c r="L17" s="94">
        <v>3.1494899779128551</v>
      </c>
      <c r="M17" s="157" t="s">
        <v>23</v>
      </c>
      <c r="N17" s="95">
        <v>0</v>
      </c>
    </row>
    <row r="18" spans="1:14" ht="15" x14ac:dyDescent="0.2">
      <c r="A18" s="202" t="s">
        <v>49</v>
      </c>
      <c r="B18" s="65" t="s">
        <v>44</v>
      </c>
      <c r="C18" s="151">
        <v>72.125</v>
      </c>
      <c r="D18" s="92">
        <v>32.795569358366336</v>
      </c>
      <c r="E18" s="151">
        <v>20.814</v>
      </c>
      <c r="F18" s="92">
        <v>9.4642215684580506</v>
      </c>
      <c r="G18" s="151">
        <v>5.2619999999999996</v>
      </c>
      <c r="H18" s="92">
        <v>2.3926556112821302</v>
      </c>
      <c r="I18" s="151">
        <v>9.1929999999999996</v>
      </c>
      <c r="J18" s="92">
        <v>4.1800993984258126</v>
      </c>
      <c r="K18" s="151">
        <v>36.856000000000002</v>
      </c>
      <c r="L18" s="92">
        <v>16.758592780200342</v>
      </c>
      <c r="M18" s="156" t="s">
        <v>23</v>
      </c>
      <c r="N18" s="92">
        <v>0</v>
      </c>
    </row>
    <row r="19" spans="1:14" ht="15" x14ac:dyDescent="0.2">
      <c r="A19" s="203"/>
      <c r="B19" s="138" t="s">
        <v>45</v>
      </c>
      <c r="C19" s="153">
        <v>933.57500000000005</v>
      </c>
      <c r="D19" s="93">
        <v>58.184575190120825</v>
      </c>
      <c r="E19" s="153">
        <v>46.710999999999999</v>
      </c>
      <c r="F19" s="93">
        <v>2.9112387239436934</v>
      </c>
      <c r="G19" s="153">
        <v>13.298</v>
      </c>
      <c r="H19" s="93">
        <v>0.82879091757836976</v>
      </c>
      <c r="I19" s="153">
        <v>69.396000000000001</v>
      </c>
      <c r="J19" s="93">
        <v>4.3250695229559755</v>
      </c>
      <c r="K19" s="153">
        <v>804.17100000000005</v>
      </c>
      <c r="L19" s="93">
        <v>50.119538350121474</v>
      </c>
      <c r="M19" s="152" t="s">
        <v>23</v>
      </c>
      <c r="N19" s="93">
        <v>0</v>
      </c>
    </row>
    <row r="20" spans="1:14" ht="15" x14ac:dyDescent="0.2">
      <c r="A20" s="203"/>
      <c r="B20" s="68" t="s">
        <v>7</v>
      </c>
      <c r="C20" s="153" t="s">
        <v>23</v>
      </c>
      <c r="D20" s="93">
        <v>0</v>
      </c>
      <c r="E20" s="153" t="s">
        <v>23</v>
      </c>
      <c r="F20" s="93">
        <v>0</v>
      </c>
      <c r="G20" s="153" t="s">
        <v>23</v>
      </c>
      <c r="H20" s="93">
        <v>0</v>
      </c>
      <c r="I20" s="153" t="s">
        <v>23</v>
      </c>
      <c r="J20" s="93">
        <v>0</v>
      </c>
      <c r="K20" s="153" t="s">
        <v>23</v>
      </c>
      <c r="L20" s="93">
        <v>0</v>
      </c>
      <c r="M20" s="152" t="s">
        <v>23</v>
      </c>
      <c r="N20" s="93">
        <v>0</v>
      </c>
    </row>
    <row r="21" spans="1:14" ht="15" x14ac:dyDescent="0.2">
      <c r="A21" s="204"/>
      <c r="B21" s="71" t="s">
        <v>1</v>
      </c>
      <c r="C21" s="154">
        <v>1005.7</v>
      </c>
      <c r="D21" s="94">
        <v>55.124126575562315</v>
      </c>
      <c r="E21" s="154">
        <v>67.525000000000006</v>
      </c>
      <c r="F21" s="94">
        <v>3.7011600348163922</v>
      </c>
      <c r="G21" s="154">
        <v>18.559999999999999</v>
      </c>
      <c r="H21" s="94">
        <v>1.0173051498880743</v>
      </c>
      <c r="I21" s="154">
        <v>78.587999999999994</v>
      </c>
      <c r="J21" s="94">
        <v>4.307541870657543</v>
      </c>
      <c r="K21" s="154">
        <v>841.02700000000004</v>
      </c>
      <c r="L21" s="94">
        <v>46.098119520200306</v>
      </c>
      <c r="M21" s="155" t="s">
        <v>23</v>
      </c>
      <c r="N21" s="94">
        <v>0</v>
      </c>
    </row>
    <row r="22" spans="1:14" ht="15" customHeight="1" x14ac:dyDescent="0.2">
      <c r="A22" s="202" t="s">
        <v>7</v>
      </c>
      <c r="B22" s="65" t="s">
        <v>44</v>
      </c>
      <c r="C22" s="151">
        <v>0.54200000000000004</v>
      </c>
      <c r="D22" s="92">
        <v>9.7940007228044834</v>
      </c>
      <c r="E22" s="151">
        <v>0.54200000000000004</v>
      </c>
      <c r="F22" s="92">
        <v>9.7940007228044834</v>
      </c>
      <c r="G22" s="151" t="s">
        <v>23</v>
      </c>
      <c r="H22" s="92">
        <v>0</v>
      </c>
      <c r="I22" s="151">
        <v>0</v>
      </c>
      <c r="J22" s="92">
        <v>0</v>
      </c>
      <c r="K22" s="151">
        <v>0</v>
      </c>
      <c r="L22" s="92">
        <v>0</v>
      </c>
      <c r="M22" s="156" t="s">
        <v>23</v>
      </c>
      <c r="N22" s="92">
        <v>0</v>
      </c>
    </row>
    <row r="23" spans="1:14" ht="15" x14ac:dyDescent="0.2">
      <c r="A23" s="203"/>
      <c r="B23" s="138" t="s">
        <v>45</v>
      </c>
      <c r="C23" s="153">
        <v>31.376999999999999</v>
      </c>
      <c r="D23" s="93">
        <v>42.232421664692573</v>
      </c>
      <c r="E23" s="153">
        <v>0.55100000000000005</v>
      </c>
      <c r="F23" s="93">
        <v>0.74162808226553245</v>
      </c>
      <c r="G23" s="153" t="s">
        <v>23</v>
      </c>
      <c r="H23" s="93">
        <v>0</v>
      </c>
      <c r="I23" s="153">
        <v>1.359</v>
      </c>
      <c r="J23" s="93">
        <v>1.8291698072574567</v>
      </c>
      <c r="K23" s="153">
        <v>29.466000000000001</v>
      </c>
      <c r="L23" s="93">
        <v>39.660277807688168</v>
      </c>
      <c r="M23" s="152" t="s">
        <v>23</v>
      </c>
      <c r="N23" s="93">
        <v>0</v>
      </c>
    </row>
    <row r="24" spans="1:14" ht="15" x14ac:dyDescent="0.2">
      <c r="A24" s="203"/>
      <c r="B24" s="68" t="s">
        <v>7</v>
      </c>
      <c r="C24" s="153" t="s">
        <v>23</v>
      </c>
      <c r="D24" s="93">
        <v>0</v>
      </c>
      <c r="E24" s="153" t="s">
        <v>23</v>
      </c>
      <c r="F24" s="93">
        <v>0</v>
      </c>
      <c r="G24" s="153" t="s">
        <v>23</v>
      </c>
      <c r="H24" s="93">
        <v>0</v>
      </c>
      <c r="I24" s="153" t="s">
        <v>23</v>
      </c>
      <c r="J24" s="93">
        <v>0</v>
      </c>
      <c r="K24" s="153" t="s">
        <v>23</v>
      </c>
      <c r="L24" s="93">
        <v>0</v>
      </c>
      <c r="M24" s="152" t="s">
        <v>23</v>
      </c>
      <c r="N24" s="93">
        <v>0</v>
      </c>
    </row>
    <row r="25" spans="1:14" ht="15" x14ac:dyDescent="0.2">
      <c r="A25" s="204"/>
      <c r="B25" s="71" t="s">
        <v>1</v>
      </c>
      <c r="C25" s="154">
        <v>31.919</v>
      </c>
      <c r="D25" s="94">
        <v>39.824576725848111</v>
      </c>
      <c r="E25" s="154">
        <v>1.093</v>
      </c>
      <c r="F25" s="94">
        <v>1.3637100899574544</v>
      </c>
      <c r="G25" s="154">
        <v>0</v>
      </c>
      <c r="H25" s="94">
        <v>0</v>
      </c>
      <c r="I25" s="154">
        <v>1.359</v>
      </c>
      <c r="J25" s="94">
        <v>1.6955919599745475</v>
      </c>
      <c r="K25" s="154">
        <v>29.466000000000001</v>
      </c>
      <c r="L25" s="94">
        <v>36.764026999713032</v>
      </c>
      <c r="M25" s="155" t="s">
        <v>23</v>
      </c>
      <c r="N25" s="94">
        <v>0</v>
      </c>
    </row>
    <row r="26" spans="1:14" ht="15" x14ac:dyDescent="0.2">
      <c r="A26" s="209" t="s">
        <v>1</v>
      </c>
      <c r="B26" s="65" t="s">
        <v>44</v>
      </c>
      <c r="C26" s="153">
        <v>84.168000000000006</v>
      </c>
      <c r="D26" s="93">
        <v>27.752937917936137</v>
      </c>
      <c r="E26" s="153">
        <v>25.523</v>
      </c>
      <c r="F26" s="93">
        <v>8.4157664965246166</v>
      </c>
      <c r="G26" s="153">
        <v>5.5819999999999999</v>
      </c>
      <c r="H26" s="93">
        <v>1.8405676677350002</v>
      </c>
      <c r="I26" s="153">
        <v>11.53</v>
      </c>
      <c r="J26" s="93">
        <v>3.8018174863820411</v>
      </c>
      <c r="K26" s="153">
        <v>41.531999999999996</v>
      </c>
      <c r="L26" s="93">
        <v>13.694456534641711</v>
      </c>
      <c r="M26" s="156" t="s">
        <v>23</v>
      </c>
      <c r="N26" s="92">
        <v>0</v>
      </c>
    </row>
    <row r="27" spans="1:14" ht="15" x14ac:dyDescent="0.2">
      <c r="A27" s="210"/>
      <c r="B27" s="138" t="s">
        <v>45</v>
      </c>
      <c r="C27" s="153">
        <v>1043.4659999999999</v>
      </c>
      <c r="D27" s="93">
        <v>48.293675844692466</v>
      </c>
      <c r="E27" s="153">
        <v>48.570999999999998</v>
      </c>
      <c r="F27" s="93">
        <v>2.2479622042812686</v>
      </c>
      <c r="G27" s="153">
        <v>14.081</v>
      </c>
      <c r="H27" s="93">
        <v>0.65169660493884285</v>
      </c>
      <c r="I27" s="153">
        <v>75.207999999999998</v>
      </c>
      <c r="J27" s="93">
        <v>3.4807753898331439</v>
      </c>
      <c r="K27" s="153">
        <v>905.60699999999997</v>
      </c>
      <c r="L27" s="93">
        <v>41.913287927622378</v>
      </c>
      <c r="M27" s="152" t="s">
        <v>23</v>
      </c>
      <c r="N27" s="93">
        <v>0</v>
      </c>
    </row>
    <row r="28" spans="1:14" ht="15" x14ac:dyDescent="0.2">
      <c r="A28" s="210"/>
      <c r="B28" s="68" t="s">
        <v>7</v>
      </c>
      <c r="C28" s="153" t="s">
        <v>23</v>
      </c>
      <c r="D28" s="93">
        <v>0</v>
      </c>
      <c r="E28" s="153" t="s">
        <v>23</v>
      </c>
      <c r="F28" s="93">
        <v>0</v>
      </c>
      <c r="G28" s="153" t="s">
        <v>23</v>
      </c>
      <c r="H28" s="93">
        <v>0</v>
      </c>
      <c r="I28" s="153" t="s">
        <v>23</v>
      </c>
      <c r="J28" s="93">
        <v>0</v>
      </c>
      <c r="K28" s="153" t="s">
        <v>23</v>
      </c>
      <c r="L28" s="93">
        <v>0</v>
      </c>
      <c r="M28" s="152" t="s">
        <v>23</v>
      </c>
      <c r="N28" s="93">
        <v>0</v>
      </c>
    </row>
    <row r="29" spans="1:14" ht="15" x14ac:dyDescent="0.2">
      <c r="A29" s="211"/>
      <c r="B29" s="71" t="s">
        <v>1</v>
      </c>
      <c r="C29" s="154">
        <v>1127.634</v>
      </c>
      <c r="D29" s="94">
        <v>45.759482652622715</v>
      </c>
      <c r="E29" s="154">
        <v>74.093999999999994</v>
      </c>
      <c r="F29" s="94">
        <v>3.0067407577843759</v>
      </c>
      <c r="G29" s="154">
        <v>19.663</v>
      </c>
      <c r="H29" s="94">
        <v>0.79792619537768483</v>
      </c>
      <c r="I29" s="154">
        <v>86.738</v>
      </c>
      <c r="J29" s="94">
        <v>3.5198353422504014</v>
      </c>
      <c r="K29" s="154">
        <v>947.13900000000001</v>
      </c>
      <c r="L29" s="94">
        <v>38.43498035721025</v>
      </c>
      <c r="M29" s="155" t="s">
        <v>23</v>
      </c>
      <c r="N29" s="94">
        <v>0</v>
      </c>
    </row>
    <row r="30" spans="1:14" s="38" customFormat="1" x14ac:dyDescent="0.2">
      <c r="A30" s="186" t="s">
        <v>173</v>
      </c>
      <c r="B30" s="208"/>
      <c r="C30" s="208"/>
      <c r="D30" s="208"/>
      <c r="E30" s="208"/>
      <c r="F30" s="208"/>
      <c r="G30" s="208"/>
      <c r="H30" s="208"/>
      <c r="I30" s="208"/>
      <c r="J30" s="208"/>
      <c r="K30" s="208"/>
      <c r="L30" s="208"/>
    </row>
    <row r="31" spans="1:14" x14ac:dyDescent="0.2">
      <c r="A31" s="14" t="s">
        <v>245</v>
      </c>
      <c r="B31" s="96"/>
      <c r="C31" s="96"/>
      <c r="D31" s="96"/>
      <c r="E31" s="96"/>
      <c r="F31" s="96"/>
      <c r="G31" s="96"/>
      <c r="H31" s="96"/>
      <c r="I31" s="96"/>
      <c r="J31" s="96"/>
      <c r="K31" s="96"/>
      <c r="L31" s="96"/>
      <c r="M31" s="96"/>
      <c r="N31" s="96"/>
    </row>
    <row r="32" spans="1:14" x14ac:dyDescent="0.2">
      <c r="A32" s="22" t="s">
        <v>246</v>
      </c>
      <c r="B32" s="96"/>
      <c r="C32" s="96"/>
      <c r="D32" s="96"/>
      <c r="E32" s="96"/>
      <c r="F32" s="96"/>
      <c r="G32" s="96"/>
      <c r="H32" s="96"/>
      <c r="I32" s="96"/>
      <c r="J32" s="96"/>
      <c r="K32" s="96"/>
      <c r="L32" s="96"/>
      <c r="M32" s="96"/>
      <c r="N32" s="96"/>
    </row>
    <row r="34" spans="1:14" ht="15" x14ac:dyDescent="0.25">
      <c r="A34" s="1" t="s">
        <v>15</v>
      </c>
    </row>
    <row r="35" spans="1:14" ht="15" x14ac:dyDescent="0.25">
      <c r="A35" s="1"/>
    </row>
    <row r="36" spans="1:14" ht="50.1" customHeight="1" x14ac:dyDescent="0.2">
      <c r="A36" s="88"/>
      <c r="B36" s="89"/>
      <c r="C36" s="212" t="s">
        <v>1</v>
      </c>
      <c r="D36" s="214"/>
      <c r="E36" s="212" t="s">
        <v>169</v>
      </c>
      <c r="F36" s="213"/>
      <c r="G36" s="212" t="s">
        <v>165</v>
      </c>
      <c r="H36" s="213"/>
      <c r="I36" s="212" t="s">
        <v>164</v>
      </c>
      <c r="J36" s="213"/>
      <c r="K36" s="212" t="s">
        <v>148</v>
      </c>
      <c r="L36" s="214"/>
      <c r="M36" s="215" t="s">
        <v>7</v>
      </c>
      <c r="N36" s="213"/>
    </row>
    <row r="37" spans="1:14" ht="24" x14ac:dyDescent="0.2">
      <c r="A37" s="88"/>
      <c r="B37" s="89"/>
      <c r="C37" s="90" t="s">
        <v>82</v>
      </c>
      <c r="D37" s="91" t="s">
        <v>83</v>
      </c>
      <c r="E37" s="90" t="s">
        <v>82</v>
      </c>
      <c r="F37" s="91" t="s">
        <v>83</v>
      </c>
      <c r="G37" s="90" t="s">
        <v>82</v>
      </c>
      <c r="H37" s="91" t="s">
        <v>83</v>
      </c>
      <c r="I37" s="90" t="s">
        <v>82</v>
      </c>
      <c r="J37" s="91" t="s">
        <v>83</v>
      </c>
      <c r="K37" s="90" t="s">
        <v>82</v>
      </c>
      <c r="L37" s="91" t="s">
        <v>83</v>
      </c>
      <c r="M37" s="90" t="s">
        <v>82</v>
      </c>
      <c r="N37" s="91" t="s">
        <v>83</v>
      </c>
    </row>
    <row r="38" spans="1:14" ht="15" customHeight="1" x14ac:dyDescent="0.2">
      <c r="A38" s="202" t="s">
        <v>46</v>
      </c>
      <c r="B38" s="65" t="s">
        <v>44</v>
      </c>
      <c r="C38" s="151">
        <v>123.85</v>
      </c>
      <c r="D38" s="67">
        <v>27.202024173231976</v>
      </c>
      <c r="E38" s="151">
        <v>40.771999999999998</v>
      </c>
      <c r="F38" s="92">
        <v>8.9550337472023749</v>
      </c>
      <c r="G38" s="151">
        <v>8.2750000000000004</v>
      </c>
      <c r="H38" s="92">
        <v>1.8174949538433154</v>
      </c>
      <c r="I38" s="151">
        <v>22.1</v>
      </c>
      <c r="J38" s="92">
        <v>4.8539744386631147</v>
      </c>
      <c r="K38" s="151">
        <v>52.703000000000003</v>
      </c>
      <c r="L38" s="92">
        <v>11.575521033523174</v>
      </c>
      <c r="M38" s="152" t="s">
        <v>23</v>
      </c>
      <c r="N38" s="93">
        <v>0</v>
      </c>
    </row>
    <row r="39" spans="1:14" ht="15" x14ac:dyDescent="0.2">
      <c r="A39" s="203"/>
      <c r="B39" s="68" t="s">
        <v>45</v>
      </c>
      <c r="C39" s="153">
        <v>75.602000000000004</v>
      </c>
      <c r="D39" s="93">
        <v>30.028796695330968</v>
      </c>
      <c r="E39" s="153">
        <v>3.2109999999999999</v>
      </c>
      <c r="F39" s="93">
        <v>1.2753957063134271</v>
      </c>
      <c r="G39" s="153">
        <v>1.159</v>
      </c>
      <c r="H39" s="93">
        <v>0.46034992949774595</v>
      </c>
      <c r="I39" s="153">
        <v>4.1379999999999999</v>
      </c>
      <c r="J39" s="93">
        <v>1.6435962107520903</v>
      </c>
      <c r="K39" s="153">
        <v>67.093999999999994</v>
      </c>
      <c r="L39" s="93">
        <v>26.6494548487677</v>
      </c>
      <c r="M39" s="152" t="s">
        <v>23</v>
      </c>
      <c r="N39" s="93">
        <v>0</v>
      </c>
    </row>
    <row r="40" spans="1:14" ht="15" x14ac:dyDescent="0.2">
      <c r="A40" s="203"/>
      <c r="B40" s="68" t="s">
        <v>7</v>
      </c>
      <c r="C40" s="153" t="s">
        <v>23</v>
      </c>
      <c r="D40" s="93">
        <v>0</v>
      </c>
      <c r="E40" s="153" t="s">
        <v>23</v>
      </c>
      <c r="F40" s="93">
        <v>0</v>
      </c>
      <c r="G40" s="153" t="s">
        <v>23</v>
      </c>
      <c r="H40" s="93">
        <v>0</v>
      </c>
      <c r="I40" s="153" t="s">
        <v>23</v>
      </c>
      <c r="J40" s="93">
        <v>0</v>
      </c>
      <c r="K40" s="153" t="s">
        <v>23</v>
      </c>
      <c r="L40" s="93">
        <v>0</v>
      </c>
      <c r="M40" s="152" t="s">
        <v>23</v>
      </c>
      <c r="N40" s="93">
        <v>0</v>
      </c>
    </row>
    <row r="41" spans="1:14" ht="15" x14ac:dyDescent="0.2">
      <c r="A41" s="204"/>
      <c r="B41" s="71" t="s">
        <v>1</v>
      </c>
      <c r="C41" s="154">
        <v>199.452</v>
      </c>
      <c r="D41" s="94">
        <v>28.20855879682404</v>
      </c>
      <c r="E41" s="154">
        <v>43.984000000000002</v>
      </c>
      <c r="F41" s="94">
        <v>6.2206708888329461</v>
      </c>
      <c r="G41" s="154">
        <v>9.4339999999999993</v>
      </c>
      <c r="H41" s="94">
        <v>1.3342535732368588</v>
      </c>
      <c r="I41" s="154">
        <v>26.238</v>
      </c>
      <c r="J41" s="94">
        <v>3.7108485535921885</v>
      </c>
      <c r="K41" s="154">
        <v>119.797</v>
      </c>
      <c r="L41" s="94">
        <v>16.942927211475091</v>
      </c>
      <c r="M41" s="155" t="s">
        <v>23</v>
      </c>
      <c r="N41" s="94">
        <v>0</v>
      </c>
    </row>
    <row r="42" spans="1:14" ht="15" x14ac:dyDescent="0.2">
      <c r="A42" s="202" t="s">
        <v>47</v>
      </c>
      <c r="B42" s="65" t="s">
        <v>44</v>
      </c>
      <c r="C42" s="151">
        <v>37.152999999999999</v>
      </c>
      <c r="D42" s="92">
        <v>24.205012606438078</v>
      </c>
      <c r="E42" s="151">
        <v>12.57</v>
      </c>
      <c r="F42" s="92">
        <v>8.1892985347866034</v>
      </c>
      <c r="G42" s="151">
        <v>2.2570000000000001</v>
      </c>
      <c r="H42" s="92">
        <v>1.4704253614171332</v>
      </c>
      <c r="I42" s="151">
        <v>6.2519999999999998</v>
      </c>
      <c r="J42" s="92">
        <v>4.0731499156313316</v>
      </c>
      <c r="K42" s="151">
        <v>16.074000000000002</v>
      </c>
      <c r="L42" s="92">
        <v>10.472138794603012</v>
      </c>
      <c r="M42" s="156" t="s">
        <v>23</v>
      </c>
      <c r="N42" s="92">
        <v>0</v>
      </c>
    </row>
    <row r="43" spans="1:14" ht="15" x14ac:dyDescent="0.2">
      <c r="A43" s="203"/>
      <c r="B43" s="138" t="s">
        <v>45</v>
      </c>
      <c r="C43" s="153">
        <v>923.79700000000003</v>
      </c>
      <c r="D43" s="93">
        <v>28.180067494500783</v>
      </c>
      <c r="E43" s="153">
        <v>7.59</v>
      </c>
      <c r="F43" s="93">
        <v>0.23152999228538404</v>
      </c>
      <c r="G43" s="153">
        <v>4.2960000000000003</v>
      </c>
      <c r="H43" s="93">
        <v>0.13104780591014623</v>
      </c>
      <c r="I43" s="153">
        <v>64.986000000000004</v>
      </c>
      <c r="J43" s="93">
        <v>1.9823726058837903</v>
      </c>
      <c r="K43" s="153">
        <v>846.92600000000004</v>
      </c>
      <c r="L43" s="93">
        <v>25.835147595031778</v>
      </c>
      <c r="M43" s="152" t="s">
        <v>23</v>
      </c>
      <c r="N43" s="93">
        <v>0</v>
      </c>
    </row>
    <row r="44" spans="1:14" ht="15" x14ac:dyDescent="0.2">
      <c r="A44" s="203"/>
      <c r="B44" s="68" t="s">
        <v>7</v>
      </c>
      <c r="C44" s="153" t="s">
        <v>23</v>
      </c>
      <c r="D44" s="93">
        <v>0</v>
      </c>
      <c r="E44" s="153" t="s">
        <v>23</v>
      </c>
      <c r="F44" s="93">
        <v>0</v>
      </c>
      <c r="G44" s="153" t="s">
        <v>23</v>
      </c>
      <c r="H44" s="93">
        <v>0</v>
      </c>
      <c r="I44" s="153" t="s">
        <v>23</v>
      </c>
      <c r="J44" s="93">
        <v>0</v>
      </c>
      <c r="K44" s="153" t="s">
        <v>23</v>
      </c>
      <c r="L44" s="93">
        <v>0</v>
      </c>
      <c r="M44" s="152" t="s">
        <v>23</v>
      </c>
      <c r="N44" s="93">
        <v>0</v>
      </c>
    </row>
    <row r="45" spans="1:14" ht="15" x14ac:dyDescent="0.2">
      <c r="A45" s="204"/>
      <c r="B45" s="71" t="s">
        <v>1</v>
      </c>
      <c r="C45" s="154">
        <v>960.95100000000002</v>
      </c>
      <c r="D45" s="94">
        <v>28.002299744207367</v>
      </c>
      <c r="E45" s="154">
        <v>20.16</v>
      </c>
      <c r="F45" s="94">
        <v>0.58746633578946317</v>
      </c>
      <c r="G45" s="154">
        <v>6.5540000000000003</v>
      </c>
      <c r="H45" s="94">
        <v>0.19098483952203085</v>
      </c>
      <c r="I45" s="154">
        <v>71.238</v>
      </c>
      <c r="J45" s="94">
        <v>2.075889227627469</v>
      </c>
      <c r="K45" s="154">
        <v>863</v>
      </c>
      <c r="L45" s="94">
        <v>25.147988481463628</v>
      </c>
      <c r="M45" s="155" t="s">
        <v>23</v>
      </c>
      <c r="N45" s="94">
        <v>0</v>
      </c>
    </row>
    <row r="46" spans="1:14" ht="15" x14ac:dyDescent="0.2">
      <c r="A46" s="202" t="s">
        <v>48</v>
      </c>
      <c r="B46" s="65" t="s">
        <v>44</v>
      </c>
      <c r="C46" s="151">
        <v>23.928000000000001</v>
      </c>
      <c r="D46" s="92">
        <v>7.1125167572773398</v>
      </c>
      <c r="E46" s="151">
        <v>7.8019999999999996</v>
      </c>
      <c r="F46" s="92">
        <v>2.3191180098745323</v>
      </c>
      <c r="G46" s="151">
        <v>0.26500000000000001</v>
      </c>
      <c r="H46" s="92">
        <v>7.8770350245674331E-2</v>
      </c>
      <c r="I46" s="151">
        <v>4.8109999999999999</v>
      </c>
      <c r="J46" s="92">
        <v>1.4300534152148647</v>
      </c>
      <c r="K46" s="151">
        <v>11.05</v>
      </c>
      <c r="L46" s="92">
        <v>3.2845749819422689</v>
      </c>
      <c r="M46" s="152" t="s">
        <v>23</v>
      </c>
      <c r="N46" s="93">
        <v>0</v>
      </c>
    </row>
    <row r="47" spans="1:14" ht="15" x14ac:dyDescent="0.2">
      <c r="A47" s="203"/>
      <c r="B47" s="138" t="s">
        <v>45</v>
      </c>
      <c r="C47" s="153">
        <v>154.011</v>
      </c>
      <c r="D47" s="93">
        <v>14.058473596147159</v>
      </c>
      <c r="E47" s="153">
        <v>10.266</v>
      </c>
      <c r="F47" s="93">
        <v>0.93710377789928467</v>
      </c>
      <c r="G47" s="153">
        <v>1.1220000000000001</v>
      </c>
      <c r="H47" s="93">
        <v>0.10241870629290838</v>
      </c>
      <c r="I47" s="153">
        <v>19.280999999999999</v>
      </c>
      <c r="J47" s="93">
        <v>1.7600134367500593</v>
      </c>
      <c r="K47" s="153">
        <v>123.342</v>
      </c>
      <c r="L47" s="93">
        <v>11.258937675204907</v>
      </c>
      <c r="M47" s="152" t="s">
        <v>23</v>
      </c>
      <c r="N47" s="93">
        <v>0</v>
      </c>
    </row>
    <row r="48" spans="1:14" ht="15" x14ac:dyDescent="0.2">
      <c r="A48" s="203"/>
      <c r="B48" s="68" t="s">
        <v>7</v>
      </c>
      <c r="C48" s="153" t="s">
        <v>23</v>
      </c>
      <c r="D48" s="93">
        <v>0</v>
      </c>
      <c r="E48" s="153" t="s">
        <v>23</v>
      </c>
      <c r="F48" s="93">
        <v>0</v>
      </c>
      <c r="G48" s="153" t="s">
        <v>23</v>
      </c>
      <c r="H48" s="93">
        <v>0</v>
      </c>
      <c r="I48" s="153" t="s">
        <v>23</v>
      </c>
      <c r="J48" s="93">
        <v>0</v>
      </c>
      <c r="K48" s="153" t="s">
        <v>23</v>
      </c>
      <c r="L48" s="93">
        <v>0</v>
      </c>
      <c r="M48" s="152" t="s">
        <v>23</v>
      </c>
      <c r="N48" s="93">
        <v>0</v>
      </c>
    </row>
    <row r="49" spans="1:14" ht="15" x14ac:dyDescent="0.2">
      <c r="A49" s="204"/>
      <c r="B49" s="71" t="s">
        <v>1</v>
      </c>
      <c r="C49" s="154">
        <v>177.94</v>
      </c>
      <c r="D49" s="94">
        <v>12.426637167894386</v>
      </c>
      <c r="E49" s="154">
        <v>18.068000000000001</v>
      </c>
      <c r="F49" s="94">
        <v>1.2617988105513982</v>
      </c>
      <c r="G49" s="154">
        <v>1.387</v>
      </c>
      <c r="H49" s="94">
        <v>9.6862682656342097E-2</v>
      </c>
      <c r="I49" s="154">
        <v>24.091999999999999</v>
      </c>
      <c r="J49" s="94">
        <v>1.6824915288800244</v>
      </c>
      <c r="K49" s="154">
        <v>134.393</v>
      </c>
      <c r="L49" s="94">
        <v>9.3854841458066218</v>
      </c>
      <c r="M49" s="157" t="s">
        <v>23</v>
      </c>
      <c r="N49" s="95">
        <v>0</v>
      </c>
    </row>
    <row r="50" spans="1:14" ht="15" x14ac:dyDescent="0.2">
      <c r="A50" s="202" t="s">
        <v>49</v>
      </c>
      <c r="B50" s="65" t="s">
        <v>44</v>
      </c>
      <c r="C50" s="151">
        <v>811.80899999999997</v>
      </c>
      <c r="D50" s="92">
        <v>44.107780878364281</v>
      </c>
      <c r="E50" s="151">
        <v>130.83500000000001</v>
      </c>
      <c r="F50" s="92">
        <v>7.1086197753668552</v>
      </c>
      <c r="G50" s="151">
        <v>51.506</v>
      </c>
      <c r="H50" s="92">
        <v>2.7984604284025316</v>
      </c>
      <c r="I50" s="151">
        <v>211.74799999999999</v>
      </c>
      <c r="J50" s="92">
        <v>11.504842130885319</v>
      </c>
      <c r="K50" s="151">
        <v>417.72</v>
      </c>
      <c r="L50" s="92">
        <v>22.69585854370958</v>
      </c>
      <c r="M50" s="156" t="s">
        <v>23</v>
      </c>
      <c r="N50" s="92">
        <v>0</v>
      </c>
    </row>
    <row r="51" spans="1:14" ht="15" x14ac:dyDescent="0.2">
      <c r="A51" s="203"/>
      <c r="B51" s="138" t="s">
        <v>45</v>
      </c>
      <c r="C51" s="153">
        <v>9420.9210000000003</v>
      </c>
      <c r="D51" s="93">
        <v>57.366960482229956</v>
      </c>
      <c r="E51" s="153">
        <v>406.66399999999999</v>
      </c>
      <c r="F51" s="93">
        <v>2.4763054076714539</v>
      </c>
      <c r="G51" s="153">
        <v>281.65300000000002</v>
      </c>
      <c r="H51" s="93">
        <v>1.7150739848791337</v>
      </c>
      <c r="I51" s="153">
        <v>1007.91</v>
      </c>
      <c r="J51" s="93">
        <v>6.1374820083561241</v>
      </c>
      <c r="K51" s="153">
        <v>7724.6930000000002</v>
      </c>
      <c r="L51" s="93">
        <v>47.038092992007719</v>
      </c>
      <c r="M51" s="152" t="s">
        <v>23</v>
      </c>
      <c r="N51" s="93">
        <v>0</v>
      </c>
    </row>
    <row r="52" spans="1:14" ht="15" x14ac:dyDescent="0.2">
      <c r="A52" s="203"/>
      <c r="B52" s="68" t="s">
        <v>7</v>
      </c>
      <c r="C52" s="153" t="s">
        <v>23</v>
      </c>
      <c r="D52" s="93">
        <v>0</v>
      </c>
      <c r="E52" s="153" t="s">
        <v>23</v>
      </c>
      <c r="F52" s="93">
        <v>0</v>
      </c>
      <c r="G52" s="153" t="s">
        <v>23</v>
      </c>
      <c r="H52" s="93">
        <v>0</v>
      </c>
      <c r="I52" s="153" t="s">
        <v>23</v>
      </c>
      <c r="J52" s="93">
        <v>0</v>
      </c>
      <c r="K52" s="153" t="s">
        <v>23</v>
      </c>
      <c r="L52" s="93">
        <v>0</v>
      </c>
      <c r="M52" s="152" t="s">
        <v>23</v>
      </c>
      <c r="N52" s="93">
        <v>0</v>
      </c>
    </row>
    <row r="53" spans="1:14" ht="15" x14ac:dyDescent="0.2">
      <c r="A53" s="204"/>
      <c r="B53" s="71" t="s">
        <v>1</v>
      </c>
      <c r="C53" s="154">
        <v>10232.73</v>
      </c>
      <c r="D53" s="94">
        <v>56.030700793748132</v>
      </c>
      <c r="E53" s="154">
        <v>537.49900000000002</v>
      </c>
      <c r="F53" s="94">
        <v>2.9431486656971142</v>
      </c>
      <c r="G53" s="154">
        <v>333.15899999999999</v>
      </c>
      <c r="H53" s="94">
        <v>1.8242572847856175</v>
      </c>
      <c r="I53" s="154">
        <v>1219.6590000000001</v>
      </c>
      <c r="J53" s="94">
        <v>6.678408254630197</v>
      </c>
      <c r="K53" s="154">
        <v>8142.4129999999996</v>
      </c>
      <c r="L53" s="94">
        <v>44.5848865886352</v>
      </c>
      <c r="M53" s="155" t="s">
        <v>23</v>
      </c>
      <c r="N53" s="94">
        <v>0</v>
      </c>
    </row>
    <row r="54" spans="1:14" ht="15" customHeight="1" x14ac:dyDescent="0.2">
      <c r="A54" s="202" t="s">
        <v>7</v>
      </c>
      <c r="B54" s="65" t="s">
        <v>44</v>
      </c>
      <c r="C54" s="151">
        <v>12.632</v>
      </c>
      <c r="D54" s="92">
        <v>34.072395749042457</v>
      </c>
      <c r="E54" s="151">
        <v>3.6659999999999999</v>
      </c>
      <c r="F54" s="92">
        <v>9.8883314452176734</v>
      </c>
      <c r="G54" s="151">
        <v>0.42799999999999999</v>
      </c>
      <c r="H54" s="92">
        <v>1.1544478610346873</v>
      </c>
      <c r="I54" s="151">
        <v>3.5419999999999998</v>
      </c>
      <c r="J54" s="92">
        <v>9.553865242487996</v>
      </c>
      <c r="K54" s="151">
        <v>4.9960000000000004</v>
      </c>
      <c r="L54" s="92">
        <v>13.475751200302099</v>
      </c>
      <c r="M54" s="156" t="s">
        <v>23</v>
      </c>
      <c r="N54" s="92">
        <v>0</v>
      </c>
    </row>
    <row r="55" spans="1:14" ht="15" x14ac:dyDescent="0.2">
      <c r="A55" s="203"/>
      <c r="B55" s="138" t="s">
        <v>45</v>
      </c>
      <c r="C55" s="153">
        <v>108.245</v>
      </c>
      <c r="D55" s="93">
        <v>45.058714320799567</v>
      </c>
      <c r="E55" s="153">
        <v>1.5529999999999999</v>
      </c>
      <c r="F55" s="93">
        <v>0.64646111451061683</v>
      </c>
      <c r="G55" s="153">
        <v>2.6680000000000001</v>
      </c>
      <c r="H55" s="93">
        <v>1.1105977163646659</v>
      </c>
      <c r="I55" s="153">
        <v>11.082000000000001</v>
      </c>
      <c r="J55" s="93">
        <v>4.6130599298175516</v>
      </c>
      <c r="K55" s="153">
        <v>92.941000000000003</v>
      </c>
      <c r="L55" s="93">
        <v>38.688179294096102</v>
      </c>
      <c r="M55" s="152" t="s">
        <v>23</v>
      </c>
      <c r="N55" s="93">
        <v>0</v>
      </c>
    </row>
    <row r="56" spans="1:14" ht="15" x14ac:dyDescent="0.2">
      <c r="A56" s="203"/>
      <c r="B56" s="68" t="s">
        <v>7</v>
      </c>
      <c r="C56" s="153">
        <v>0.93100000000000005</v>
      </c>
      <c r="D56" s="93">
        <v>48.641588296760716</v>
      </c>
      <c r="E56" s="153" t="s">
        <v>23</v>
      </c>
      <c r="F56" s="93">
        <v>0</v>
      </c>
      <c r="G56" s="153" t="s">
        <v>23</v>
      </c>
      <c r="H56" s="93">
        <v>0</v>
      </c>
      <c r="I56" s="153" t="s">
        <v>23</v>
      </c>
      <c r="J56" s="93">
        <v>0</v>
      </c>
      <c r="K56" s="153">
        <v>0.54100000000000004</v>
      </c>
      <c r="L56" s="93">
        <v>28.265412748171372</v>
      </c>
      <c r="M56" s="152" t="s">
        <v>23</v>
      </c>
      <c r="N56" s="93">
        <v>0</v>
      </c>
    </row>
    <row r="57" spans="1:14" ht="15" x14ac:dyDescent="0.2">
      <c r="A57" s="204"/>
      <c r="B57" s="71" t="s">
        <v>1</v>
      </c>
      <c r="C57" s="154">
        <v>121.807</v>
      </c>
      <c r="D57" s="94">
        <v>43.624180302916351</v>
      </c>
      <c r="E57" s="154">
        <v>5.22</v>
      </c>
      <c r="F57" s="94">
        <v>1.8695002847227444</v>
      </c>
      <c r="G57" s="154">
        <v>3.0960000000000001</v>
      </c>
      <c r="H57" s="94">
        <v>1.1088070654217659</v>
      </c>
      <c r="I57" s="154">
        <v>14.624000000000001</v>
      </c>
      <c r="J57" s="94">
        <v>5.2374659317596581</v>
      </c>
      <c r="K57" s="154">
        <v>98.477999999999994</v>
      </c>
      <c r="L57" s="94">
        <v>35.269089854200466</v>
      </c>
      <c r="M57" s="155" t="s">
        <v>23</v>
      </c>
      <c r="N57" s="94">
        <v>0</v>
      </c>
    </row>
    <row r="58" spans="1:14" ht="15" x14ac:dyDescent="0.2">
      <c r="A58" s="209" t="s">
        <v>1</v>
      </c>
      <c r="B58" s="65" t="s">
        <v>44</v>
      </c>
      <c r="C58" s="153">
        <v>1009.372</v>
      </c>
      <c r="D58" s="93">
        <v>35.757854440877459</v>
      </c>
      <c r="E58" s="153">
        <v>195.64599999999999</v>
      </c>
      <c r="F58" s="93">
        <v>6.930924564917504</v>
      </c>
      <c r="G58" s="153">
        <v>62.731000000000002</v>
      </c>
      <c r="H58" s="93">
        <v>2.2222985845958516</v>
      </c>
      <c r="I58" s="153">
        <v>248.453</v>
      </c>
      <c r="J58" s="93">
        <v>8.801657079252573</v>
      </c>
      <c r="K58" s="153">
        <v>502.54300000000001</v>
      </c>
      <c r="L58" s="93">
        <v>17.803009637954968</v>
      </c>
      <c r="M58" s="156" t="s">
        <v>23</v>
      </c>
      <c r="N58" s="92">
        <v>0</v>
      </c>
    </row>
    <row r="59" spans="1:14" ht="15" x14ac:dyDescent="0.2">
      <c r="A59" s="210"/>
      <c r="B59" s="138" t="s">
        <v>45</v>
      </c>
      <c r="C59" s="153">
        <v>10682.575999999999</v>
      </c>
      <c r="D59" s="93">
        <v>50.181445797847601</v>
      </c>
      <c r="E59" s="153">
        <v>429.28399999999999</v>
      </c>
      <c r="F59" s="93">
        <v>2.0165633998656509</v>
      </c>
      <c r="G59" s="153">
        <v>290.89800000000002</v>
      </c>
      <c r="H59" s="93">
        <v>1.3664945814288869</v>
      </c>
      <c r="I59" s="153">
        <v>1107.3969999999999</v>
      </c>
      <c r="J59" s="93">
        <v>5.2020020762968624</v>
      </c>
      <c r="K59" s="153">
        <v>8854.9959999999992</v>
      </c>
      <c r="L59" s="93">
        <v>41.596381042751979</v>
      </c>
      <c r="M59" s="152" t="s">
        <v>23</v>
      </c>
      <c r="N59" s="93">
        <v>0</v>
      </c>
    </row>
    <row r="60" spans="1:14" ht="15" x14ac:dyDescent="0.2">
      <c r="A60" s="210"/>
      <c r="B60" s="68" t="s">
        <v>7</v>
      </c>
      <c r="C60" s="153">
        <v>0.93100000000000005</v>
      </c>
      <c r="D60" s="93">
        <v>48.641588296760716</v>
      </c>
      <c r="E60" s="153" t="s">
        <v>23</v>
      </c>
      <c r="F60" s="93">
        <v>0</v>
      </c>
      <c r="G60" s="153" t="s">
        <v>23</v>
      </c>
      <c r="H60" s="93">
        <v>0</v>
      </c>
      <c r="I60" s="153" t="s">
        <v>23</v>
      </c>
      <c r="J60" s="93">
        <v>0</v>
      </c>
      <c r="K60" s="153">
        <v>0.54100000000000004</v>
      </c>
      <c r="L60" s="93">
        <v>28.265412748171372</v>
      </c>
      <c r="M60" s="152">
        <v>0.39</v>
      </c>
      <c r="N60" s="93">
        <v>20.376175548589341</v>
      </c>
    </row>
    <row r="61" spans="1:14" ht="15" x14ac:dyDescent="0.2">
      <c r="A61" s="211"/>
      <c r="B61" s="71" t="s">
        <v>1</v>
      </c>
      <c r="C61" s="154">
        <v>11692.879000000001</v>
      </c>
      <c r="D61" s="94">
        <v>48.492794911343282</v>
      </c>
      <c r="E61" s="154">
        <v>624.92999999999995</v>
      </c>
      <c r="F61" s="94">
        <v>2.5917143522947388</v>
      </c>
      <c r="G61" s="154">
        <v>353.62900000000002</v>
      </c>
      <c r="H61" s="94">
        <v>1.4665728236564675</v>
      </c>
      <c r="I61" s="154">
        <v>1355.85</v>
      </c>
      <c r="J61" s="94">
        <v>5.622991222311013</v>
      </c>
      <c r="K61" s="154">
        <v>9358.08</v>
      </c>
      <c r="L61" s="94">
        <v>38.809899102175208</v>
      </c>
      <c r="M61" s="155">
        <v>0.39</v>
      </c>
      <c r="N61" s="94">
        <v>1.6174109058533727E-3</v>
      </c>
    </row>
    <row r="62" spans="1:14" s="38" customFormat="1" x14ac:dyDescent="0.2">
      <c r="A62" s="185" t="s">
        <v>232</v>
      </c>
      <c r="B62" s="185"/>
      <c r="C62" s="185"/>
      <c r="D62" s="185"/>
      <c r="E62" s="185"/>
      <c r="F62" s="185"/>
      <c r="G62" s="185"/>
      <c r="H62" s="185"/>
      <c r="I62" s="185"/>
      <c r="J62" s="185"/>
      <c r="K62" s="185"/>
      <c r="L62" s="185"/>
    </row>
    <row r="63" spans="1:14" x14ac:dyDescent="0.2">
      <c r="A63" s="14" t="s">
        <v>245</v>
      </c>
      <c r="B63" s="96"/>
      <c r="C63" s="96"/>
      <c r="D63" s="96"/>
      <c r="E63" s="96"/>
      <c r="F63" s="96"/>
      <c r="G63" s="96"/>
      <c r="H63" s="96"/>
      <c r="I63" s="96"/>
      <c r="J63" s="96"/>
      <c r="K63" s="96"/>
      <c r="L63" s="96"/>
      <c r="M63" s="96"/>
      <c r="N63" s="96"/>
    </row>
    <row r="64" spans="1:14" x14ac:dyDescent="0.2">
      <c r="A64" s="22" t="s">
        <v>246</v>
      </c>
      <c r="B64" s="96"/>
      <c r="C64" s="96"/>
      <c r="D64" s="96"/>
      <c r="E64" s="96"/>
      <c r="F64" s="96"/>
      <c r="G64" s="96"/>
      <c r="H64" s="96"/>
      <c r="I64" s="96"/>
      <c r="J64" s="96"/>
      <c r="K64" s="96"/>
      <c r="L64" s="96"/>
      <c r="M64" s="96"/>
      <c r="N64" s="96"/>
    </row>
    <row r="66" spans="1:14" ht="15" x14ac:dyDescent="0.25">
      <c r="A66" s="1" t="s">
        <v>16</v>
      </c>
    </row>
    <row r="67" spans="1:14" ht="15" x14ac:dyDescent="0.25">
      <c r="A67" s="1"/>
    </row>
    <row r="68" spans="1:14" ht="50.1" customHeight="1" x14ac:dyDescent="0.2">
      <c r="A68" s="88"/>
      <c r="B68" s="89"/>
      <c r="C68" s="212" t="s">
        <v>1</v>
      </c>
      <c r="D68" s="214"/>
      <c r="E68" s="212" t="s">
        <v>169</v>
      </c>
      <c r="F68" s="213"/>
      <c r="G68" s="212" t="s">
        <v>165</v>
      </c>
      <c r="H68" s="213"/>
      <c r="I68" s="212" t="s">
        <v>164</v>
      </c>
      <c r="J68" s="213"/>
      <c r="K68" s="212" t="s">
        <v>148</v>
      </c>
      <c r="L68" s="214"/>
      <c r="M68" s="215" t="s">
        <v>7</v>
      </c>
      <c r="N68" s="213"/>
    </row>
    <row r="69" spans="1:14" ht="24" x14ac:dyDescent="0.2">
      <c r="A69" s="88"/>
      <c r="B69" s="89"/>
      <c r="C69" s="90" t="s">
        <v>82</v>
      </c>
      <c r="D69" s="91" t="s">
        <v>83</v>
      </c>
      <c r="E69" s="90" t="s">
        <v>82</v>
      </c>
      <c r="F69" s="91" t="s">
        <v>83</v>
      </c>
      <c r="G69" s="90" t="s">
        <v>82</v>
      </c>
      <c r="H69" s="91" t="s">
        <v>83</v>
      </c>
      <c r="I69" s="90" t="s">
        <v>82</v>
      </c>
      <c r="J69" s="91" t="s">
        <v>83</v>
      </c>
      <c r="K69" s="90" t="s">
        <v>82</v>
      </c>
      <c r="L69" s="91" t="s">
        <v>83</v>
      </c>
      <c r="M69" s="90" t="s">
        <v>82</v>
      </c>
      <c r="N69" s="91" t="s">
        <v>83</v>
      </c>
    </row>
    <row r="70" spans="1:14" ht="15" customHeight="1" x14ac:dyDescent="0.2">
      <c r="A70" s="202" t="s">
        <v>46</v>
      </c>
      <c r="B70" s="65" t="s">
        <v>44</v>
      </c>
      <c r="C70" s="151">
        <v>127.21205</v>
      </c>
      <c r="D70" s="67">
        <v>27.417487376596089</v>
      </c>
      <c r="E70" s="151">
        <v>42.902070000000002</v>
      </c>
      <c r="F70" s="92">
        <v>9.2465058353736271</v>
      </c>
      <c r="G70" s="151">
        <v>8.2748699999999999</v>
      </c>
      <c r="H70" s="92">
        <v>1.7834485315500666</v>
      </c>
      <c r="I70" s="151">
        <v>22.657520000000002</v>
      </c>
      <c r="J70" s="92">
        <v>4.8832816434054269</v>
      </c>
      <c r="K70" s="151">
        <v>53.377589999999998</v>
      </c>
      <c r="L70" s="92">
        <v>11.504251366266963</v>
      </c>
      <c r="M70" s="152" t="s">
        <v>23</v>
      </c>
      <c r="N70" s="93">
        <v>0</v>
      </c>
    </row>
    <row r="71" spans="1:14" ht="15" x14ac:dyDescent="0.2">
      <c r="A71" s="203"/>
      <c r="B71" s="68" t="s">
        <v>45</v>
      </c>
      <c r="C71" s="153">
        <v>86.836129999999997</v>
      </c>
      <c r="D71" s="93">
        <v>30.428580284029326</v>
      </c>
      <c r="E71" s="153">
        <v>3.6780499999999998</v>
      </c>
      <c r="F71" s="93">
        <v>1.28883956152438</v>
      </c>
      <c r="G71" s="153">
        <v>1.1587400000000001</v>
      </c>
      <c r="H71" s="93">
        <v>0.40603851321237072</v>
      </c>
      <c r="I71" s="153">
        <v>5.1518100000000002</v>
      </c>
      <c r="J71" s="93">
        <v>1.805265437244441</v>
      </c>
      <c r="K71" s="153">
        <v>76.847530000000006</v>
      </c>
      <c r="L71" s="93">
        <v>26.928436772048137</v>
      </c>
      <c r="M71" s="152" t="s">
        <v>23</v>
      </c>
      <c r="N71" s="93">
        <v>0</v>
      </c>
    </row>
    <row r="72" spans="1:14" ht="15" x14ac:dyDescent="0.2">
      <c r="A72" s="203"/>
      <c r="B72" s="68" t="s">
        <v>7</v>
      </c>
      <c r="C72" s="153" t="s">
        <v>23</v>
      </c>
      <c r="D72" s="93">
        <v>0</v>
      </c>
      <c r="E72" s="153" t="s">
        <v>23</v>
      </c>
      <c r="F72" s="93">
        <v>0</v>
      </c>
      <c r="G72" s="153" t="s">
        <v>23</v>
      </c>
      <c r="H72" s="93">
        <v>0</v>
      </c>
      <c r="I72" s="153" t="s">
        <v>23</v>
      </c>
      <c r="J72" s="93">
        <v>0</v>
      </c>
      <c r="K72" s="153" t="s">
        <v>23</v>
      </c>
      <c r="L72" s="93">
        <v>0</v>
      </c>
      <c r="M72" s="152" t="s">
        <v>23</v>
      </c>
      <c r="N72" s="93">
        <v>0</v>
      </c>
    </row>
    <row r="73" spans="1:14" ht="15" x14ac:dyDescent="0.2">
      <c r="A73" s="204"/>
      <c r="B73" s="71" t="s">
        <v>1</v>
      </c>
      <c r="C73" s="154">
        <v>214.04818</v>
      </c>
      <c r="D73" s="94">
        <v>28.564196860166891</v>
      </c>
      <c r="E73" s="154">
        <v>46.580120000000001</v>
      </c>
      <c r="F73" s="94">
        <v>6.2160010771883094</v>
      </c>
      <c r="G73" s="154">
        <v>9.4336099999999998</v>
      </c>
      <c r="H73" s="94">
        <v>1.2588917744689021</v>
      </c>
      <c r="I73" s="154">
        <v>27.809329999999999</v>
      </c>
      <c r="J73" s="94">
        <v>3.711085871738526</v>
      </c>
      <c r="K73" s="154">
        <v>130.22512</v>
      </c>
      <c r="L73" s="94">
        <v>17.378218136771157</v>
      </c>
      <c r="M73" s="155" t="s">
        <v>23</v>
      </c>
      <c r="N73" s="94">
        <v>0</v>
      </c>
    </row>
    <row r="74" spans="1:14" ht="15" x14ac:dyDescent="0.2">
      <c r="A74" s="202" t="s">
        <v>47</v>
      </c>
      <c r="B74" s="65" t="s">
        <v>44</v>
      </c>
      <c r="C74" s="151">
        <v>43.252189999999999</v>
      </c>
      <c r="D74" s="92">
        <v>26.361460898303125</v>
      </c>
      <c r="E74" s="151">
        <v>14.062860000000001</v>
      </c>
      <c r="F74" s="92">
        <v>8.5710696731959946</v>
      </c>
      <c r="G74" s="151">
        <v>2.57673</v>
      </c>
      <c r="H74" s="92">
        <v>1.5704723192163126</v>
      </c>
      <c r="I74" s="151">
        <v>7.4412599999999998</v>
      </c>
      <c r="J74" s="92">
        <v>4.5353191254386678</v>
      </c>
      <c r="K74" s="151">
        <v>19.171340000000001</v>
      </c>
      <c r="L74" s="92">
        <v>11.684599780452148</v>
      </c>
      <c r="M74" s="156" t="s">
        <v>23</v>
      </c>
      <c r="N74" s="92">
        <v>0</v>
      </c>
    </row>
    <row r="75" spans="1:14" ht="15" x14ac:dyDescent="0.2">
      <c r="A75" s="203"/>
      <c r="B75" s="138" t="s">
        <v>45</v>
      </c>
      <c r="C75" s="153">
        <v>982.57306000000005</v>
      </c>
      <c r="D75" s="93">
        <v>28.013768474715146</v>
      </c>
      <c r="E75" s="153">
        <v>7.7645</v>
      </c>
      <c r="F75" s="93">
        <v>0.22137071956962237</v>
      </c>
      <c r="G75" s="153">
        <v>5.0792599999999997</v>
      </c>
      <c r="H75" s="93">
        <v>0.14481285866201299</v>
      </c>
      <c r="I75" s="153">
        <v>68.424970000000002</v>
      </c>
      <c r="J75" s="93">
        <v>1.9508384114147497</v>
      </c>
      <c r="K75" s="153">
        <v>901.30433000000005</v>
      </c>
      <c r="L75" s="93">
        <v>25.696746485068761</v>
      </c>
      <c r="M75" s="152" t="s">
        <v>23</v>
      </c>
      <c r="N75" s="93">
        <v>0</v>
      </c>
    </row>
    <row r="76" spans="1:14" ht="15" x14ac:dyDescent="0.2">
      <c r="A76" s="203"/>
      <c r="B76" s="68" t="s">
        <v>7</v>
      </c>
      <c r="C76" s="153" t="s">
        <v>23</v>
      </c>
      <c r="D76" s="93">
        <v>0</v>
      </c>
      <c r="E76" s="153" t="s">
        <v>23</v>
      </c>
      <c r="F76" s="93">
        <v>0</v>
      </c>
      <c r="G76" s="153" t="s">
        <v>23</v>
      </c>
      <c r="H76" s="93">
        <v>0</v>
      </c>
      <c r="I76" s="153" t="s">
        <v>23</v>
      </c>
      <c r="J76" s="93">
        <v>0</v>
      </c>
      <c r="K76" s="153" t="s">
        <v>23</v>
      </c>
      <c r="L76" s="93">
        <v>0</v>
      </c>
      <c r="M76" s="152" t="s">
        <v>23</v>
      </c>
      <c r="N76" s="93">
        <v>0</v>
      </c>
    </row>
    <row r="77" spans="1:14" ht="15" x14ac:dyDescent="0.2">
      <c r="A77" s="204"/>
      <c r="B77" s="71" t="s">
        <v>1</v>
      </c>
      <c r="C77" s="154">
        <v>1025.8252500000001</v>
      </c>
      <c r="D77" s="94">
        <v>27.939930214646758</v>
      </c>
      <c r="E77" s="154">
        <v>21.827359999999999</v>
      </c>
      <c r="F77" s="94">
        <v>0.59450175862796517</v>
      </c>
      <c r="G77" s="154">
        <v>7.6559900000000001</v>
      </c>
      <c r="H77" s="94">
        <v>0.2085226760835078</v>
      </c>
      <c r="I77" s="154">
        <v>75.866230000000002</v>
      </c>
      <c r="J77" s="94">
        <v>2.0663335902955597</v>
      </c>
      <c r="K77" s="154">
        <v>920.47567000000004</v>
      </c>
      <c r="L77" s="94">
        <v>25.070572189639723</v>
      </c>
      <c r="M77" s="155" t="s">
        <v>23</v>
      </c>
      <c r="N77" s="94">
        <v>0</v>
      </c>
    </row>
    <row r="78" spans="1:14" ht="15" x14ac:dyDescent="0.2">
      <c r="A78" s="202" t="s">
        <v>48</v>
      </c>
      <c r="B78" s="65" t="s">
        <v>44</v>
      </c>
      <c r="C78" s="151">
        <v>25.96808</v>
      </c>
      <c r="D78" s="92">
        <v>6.5746082565361297</v>
      </c>
      <c r="E78" s="151">
        <v>8.3471399999999996</v>
      </c>
      <c r="F78" s="92">
        <v>2.1133320431261375</v>
      </c>
      <c r="G78" s="151">
        <v>0.26497999999999999</v>
      </c>
      <c r="H78" s="92">
        <v>6.7087736013480545E-2</v>
      </c>
      <c r="I78" s="151">
        <v>5.4018100000000002</v>
      </c>
      <c r="J78" s="92">
        <v>1.3676322864932422</v>
      </c>
      <c r="K78" s="151">
        <v>11.95415</v>
      </c>
      <c r="L78" s="92">
        <v>3.0265561909032694</v>
      </c>
      <c r="M78" s="152" t="s">
        <v>23</v>
      </c>
      <c r="N78" s="93">
        <v>0</v>
      </c>
    </row>
    <row r="79" spans="1:14" ht="15" x14ac:dyDescent="0.2">
      <c r="A79" s="203"/>
      <c r="B79" s="138" t="s">
        <v>45</v>
      </c>
      <c r="C79" s="153">
        <v>162.51552000000001</v>
      </c>
      <c r="D79" s="93">
        <v>12.363425250387374</v>
      </c>
      <c r="E79" s="153">
        <v>10.93299</v>
      </c>
      <c r="F79" s="93">
        <v>0.83173105330637132</v>
      </c>
      <c r="G79" s="153">
        <v>1.1217200000000001</v>
      </c>
      <c r="H79" s="93">
        <v>8.533524288550734E-2</v>
      </c>
      <c r="I79" s="153">
        <v>19.281330000000001</v>
      </c>
      <c r="J79" s="93">
        <v>1.4668339502778047</v>
      </c>
      <c r="K79" s="153">
        <v>131.17948000000001</v>
      </c>
      <c r="L79" s="93">
        <v>9.9795250039176917</v>
      </c>
      <c r="M79" s="152" t="s">
        <v>23</v>
      </c>
      <c r="N79" s="93">
        <v>0</v>
      </c>
    </row>
    <row r="80" spans="1:14" ht="15" x14ac:dyDescent="0.2">
      <c r="A80" s="203"/>
      <c r="B80" s="68" t="s">
        <v>7</v>
      </c>
      <c r="C80" s="153" t="s">
        <v>23</v>
      </c>
      <c r="D80" s="93">
        <v>0</v>
      </c>
      <c r="E80" s="153" t="s">
        <v>23</v>
      </c>
      <c r="F80" s="93">
        <v>0</v>
      </c>
      <c r="G80" s="153" t="s">
        <v>23</v>
      </c>
      <c r="H80" s="93">
        <v>0</v>
      </c>
      <c r="I80" s="153" t="s">
        <v>23</v>
      </c>
      <c r="J80" s="93">
        <v>0</v>
      </c>
      <c r="K80" s="153" t="s">
        <v>23</v>
      </c>
      <c r="L80" s="93">
        <v>0</v>
      </c>
      <c r="M80" s="152" t="s">
        <v>23</v>
      </c>
      <c r="N80" s="93">
        <v>0</v>
      </c>
    </row>
    <row r="81" spans="1:14" ht="15" x14ac:dyDescent="0.2">
      <c r="A81" s="204"/>
      <c r="B81" s="71" t="s">
        <v>1</v>
      </c>
      <c r="C81" s="154">
        <v>188.4836</v>
      </c>
      <c r="D81" s="94">
        <v>11.025904747912051</v>
      </c>
      <c r="E81" s="154">
        <v>19.28013</v>
      </c>
      <c r="F81" s="94">
        <v>1.1278481358980919</v>
      </c>
      <c r="G81" s="154">
        <v>1.3867</v>
      </c>
      <c r="H81" s="94">
        <v>8.1119111232646465E-2</v>
      </c>
      <c r="I81" s="154">
        <v>24.683140000000002</v>
      </c>
      <c r="J81" s="94">
        <v>1.4439131601867636</v>
      </c>
      <c r="K81" s="154">
        <v>143.13363000000001</v>
      </c>
      <c r="L81" s="94">
        <v>8.373024340594549</v>
      </c>
      <c r="M81" s="157" t="s">
        <v>23</v>
      </c>
      <c r="N81" s="95">
        <v>0</v>
      </c>
    </row>
    <row r="82" spans="1:14" ht="15" x14ac:dyDescent="0.2">
      <c r="A82" s="202" t="s">
        <v>49</v>
      </c>
      <c r="B82" s="65" t="s">
        <v>44</v>
      </c>
      <c r="C82" s="151">
        <v>883.93409999999994</v>
      </c>
      <c r="D82" s="92">
        <v>42.900364730275662</v>
      </c>
      <c r="E82" s="151">
        <v>151.64895000000001</v>
      </c>
      <c r="F82" s="92">
        <v>7.3600455802795004</v>
      </c>
      <c r="G82" s="151">
        <v>56.768619999999999</v>
      </c>
      <c r="H82" s="92">
        <v>2.7551765490599598</v>
      </c>
      <c r="I82" s="151">
        <v>220.94084000000001</v>
      </c>
      <c r="J82" s="92">
        <v>10.723019532579951</v>
      </c>
      <c r="K82" s="151">
        <v>454.57569000000001</v>
      </c>
      <c r="L82" s="92">
        <v>22.062123068356254</v>
      </c>
      <c r="M82" s="156" t="s">
        <v>23</v>
      </c>
      <c r="N82" s="92">
        <v>0</v>
      </c>
    </row>
    <row r="83" spans="1:14" ht="15" x14ac:dyDescent="0.2">
      <c r="A83" s="203"/>
      <c r="B83" s="138" t="s">
        <v>45</v>
      </c>
      <c r="C83" s="153">
        <v>10354.4961</v>
      </c>
      <c r="D83" s="93">
        <v>57.439733938852491</v>
      </c>
      <c r="E83" s="153">
        <v>453.37513000000001</v>
      </c>
      <c r="F83" s="93">
        <v>2.5150182674454489</v>
      </c>
      <c r="G83" s="153">
        <v>294.95102000000003</v>
      </c>
      <c r="H83" s="93">
        <v>1.6361885648682759</v>
      </c>
      <c r="I83" s="153">
        <v>1077.30593</v>
      </c>
      <c r="J83" s="93">
        <v>5.9761639187780506</v>
      </c>
      <c r="K83" s="153">
        <v>8528.8640599999999</v>
      </c>
      <c r="L83" s="93">
        <v>47.312363409653628</v>
      </c>
      <c r="M83" s="152" t="s">
        <v>23</v>
      </c>
      <c r="N83" s="93">
        <v>0</v>
      </c>
    </row>
    <row r="84" spans="1:14" ht="15" x14ac:dyDescent="0.2">
      <c r="A84" s="203"/>
      <c r="B84" s="68" t="s">
        <v>7</v>
      </c>
      <c r="C84" s="153" t="s">
        <v>23</v>
      </c>
      <c r="D84" s="93">
        <v>0</v>
      </c>
      <c r="E84" s="153" t="s">
        <v>23</v>
      </c>
      <c r="F84" s="93">
        <v>0</v>
      </c>
      <c r="G84" s="153" t="s">
        <v>23</v>
      </c>
      <c r="H84" s="93">
        <v>0</v>
      </c>
      <c r="I84" s="153" t="s">
        <v>23</v>
      </c>
      <c r="J84" s="93">
        <v>0</v>
      </c>
      <c r="K84" s="153" t="s">
        <v>23</v>
      </c>
      <c r="L84" s="93">
        <v>0</v>
      </c>
      <c r="M84" s="152" t="s">
        <v>23</v>
      </c>
      <c r="N84" s="93">
        <v>0</v>
      </c>
    </row>
    <row r="85" spans="1:14" ht="15" x14ac:dyDescent="0.2">
      <c r="A85" s="204"/>
      <c r="B85" s="71" t="s">
        <v>1</v>
      </c>
      <c r="C85" s="154">
        <v>11238.430200000001</v>
      </c>
      <c r="D85" s="94">
        <v>55.948361330596263</v>
      </c>
      <c r="E85" s="154">
        <v>605.02408000000003</v>
      </c>
      <c r="F85" s="94">
        <v>3.0119959139445984</v>
      </c>
      <c r="G85" s="154">
        <v>351.71964000000003</v>
      </c>
      <c r="H85" s="94">
        <v>1.7509685210117012</v>
      </c>
      <c r="I85" s="154">
        <v>1298.24677</v>
      </c>
      <c r="J85" s="94">
        <v>6.4630716293668389</v>
      </c>
      <c r="K85" s="154">
        <v>8983.4397499999995</v>
      </c>
      <c r="L85" s="94">
        <v>44.722325465405419</v>
      </c>
      <c r="M85" s="155" t="s">
        <v>23</v>
      </c>
      <c r="N85" s="94">
        <v>0</v>
      </c>
    </row>
    <row r="86" spans="1:14" ht="15" customHeight="1" x14ac:dyDescent="0.2">
      <c r="A86" s="202" t="s">
        <v>7</v>
      </c>
      <c r="B86" s="65" t="s">
        <v>44</v>
      </c>
      <c r="C86" s="151">
        <v>13.17346</v>
      </c>
      <c r="D86" s="92">
        <v>30.917707273774447</v>
      </c>
      <c r="E86" s="151">
        <v>4.2080200000000003</v>
      </c>
      <c r="F86" s="92">
        <v>9.8760940984516115</v>
      </c>
      <c r="G86" s="151">
        <v>0.42754999999999999</v>
      </c>
      <c r="H86" s="92">
        <v>1.0034467592342684</v>
      </c>
      <c r="I86" s="151">
        <v>3.5416500000000002</v>
      </c>
      <c r="J86" s="92">
        <v>8.3121441114303511</v>
      </c>
      <c r="K86" s="151">
        <v>4.9962400000000002</v>
      </c>
      <c r="L86" s="92">
        <v>11.726022304658219</v>
      </c>
      <c r="M86" s="156" t="s">
        <v>23</v>
      </c>
      <c r="N86" s="92">
        <v>0</v>
      </c>
    </row>
    <row r="87" spans="1:14" ht="15" x14ac:dyDescent="0.2">
      <c r="A87" s="203"/>
      <c r="B87" s="138" t="s">
        <v>45</v>
      </c>
      <c r="C87" s="153">
        <v>139.62163000000001</v>
      </c>
      <c r="D87" s="93">
        <v>44.391077071637305</v>
      </c>
      <c r="E87" s="153">
        <v>2.1048100000000001</v>
      </c>
      <c r="F87" s="93">
        <v>0.66919991502142562</v>
      </c>
      <c r="G87" s="153">
        <v>2.6682600000000001</v>
      </c>
      <c r="H87" s="93">
        <v>0.84834230417713197</v>
      </c>
      <c r="I87" s="153">
        <v>12.44121</v>
      </c>
      <c r="J87" s="93">
        <v>3.9555383501426302</v>
      </c>
      <c r="K87" s="153">
        <v>122.40734</v>
      </c>
      <c r="L87" s="93">
        <v>38.91799332291216</v>
      </c>
      <c r="M87" s="152" t="s">
        <v>23</v>
      </c>
      <c r="N87" s="93">
        <v>0</v>
      </c>
    </row>
    <row r="88" spans="1:14" ht="15" x14ac:dyDescent="0.2">
      <c r="A88" s="203"/>
      <c r="B88" s="68" t="s">
        <v>7</v>
      </c>
      <c r="C88" s="153">
        <v>0.93067999999999995</v>
      </c>
      <c r="D88" s="93">
        <v>41.664092543099784</v>
      </c>
      <c r="E88" s="153" t="s">
        <v>23</v>
      </c>
      <c r="F88" s="93">
        <v>0</v>
      </c>
      <c r="G88" s="153" t="s">
        <v>23</v>
      </c>
      <c r="H88" s="93">
        <v>0</v>
      </c>
      <c r="I88" s="153" t="s">
        <v>23</v>
      </c>
      <c r="J88" s="93">
        <v>0</v>
      </c>
      <c r="K88" s="153">
        <v>0.54108000000000001</v>
      </c>
      <c r="L88" s="93">
        <v>24.222726601216777</v>
      </c>
      <c r="M88" s="152">
        <v>0.3896</v>
      </c>
      <c r="N88" s="93">
        <v>17.441365941883006</v>
      </c>
    </row>
    <row r="89" spans="1:14" ht="15" x14ac:dyDescent="0.2">
      <c r="A89" s="204"/>
      <c r="B89" s="71" t="s">
        <v>1</v>
      </c>
      <c r="C89" s="154">
        <v>153.72577000000001</v>
      </c>
      <c r="D89" s="94">
        <v>42.776669892234501</v>
      </c>
      <c r="E89" s="154">
        <v>6.3128299999999999</v>
      </c>
      <c r="F89" s="94">
        <v>1.7566465596223373</v>
      </c>
      <c r="G89" s="154">
        <v>3.0958100000000002</v>
      </c>
      <c r="H89" s="94">
        <v>0.86145896305530623</v>
      </c>
      <c r="I89" s="154">
        <v>15.982860000000001</v>
      </c>
      <c r="J89" s="94">
        <v>4.4474880571669875</v>
      </c>
      <c r="K89" s="154">
        <v>127.94466</v>
      </c>
      <c r="L89" s="94">
        <v>35.602661058677278</v>
      </c>
      <c r="M89" s="155">
        <v>0.3896</v>
      </c>
      <c r="N89" s="94">
        <v>0.1084124710516302</v>
      </c>
    </row>
    <row r="90" spans="1:14" ht="15" x14ac:dyDescent="0.2">
      <c r="A90" s="209" t="s">
        <v>1</v>
      </c>
      <c r="B90" s="65" t="s">
        <v>44</v>
      </c>
      <c r="C90" s="153">
        <v>1093.53988</v>
      </c>
      <c r="D90" s="93">
        <v>34.981260628689206</v>
      </c>
      <c r="E90" s="153">
        <v>221.16904</v>
      </c>
      <c r="F90" s="93">
        <v>7.0749791322077691</v>
      </c>
      <c r="G90" s="153">
        <v>68.312749999999994</v>
      </c>
      <c r="H90" s="93">
        <v>2.1852573972999396</v>
      </c>
      <c r="I90" s="153">
        <v>259.98307999999997</v>
      </c>
      <c r="J90" s="93">
        <v>8.3166019336481405</v>
      </c>
      <c r="K90" s="153">
        <v>544.07501000000002</v>
      </c>
      <c r="L90" s="93">
        <v>17.404422165533358</v>
      </c>
      <c r="M90" s="156" t="s">
        <v>23</v>
      </c>
      <c r="N90" s="92">
        <v>0</v>
      </c>
    </row>
    <row r="91" spans="1:14" ht="15" x14ac:dyDescent="0.2">
      <c r="A91" s="210"/>
      <c r="B91" s="138" t="s">
        <v>45</v>
      </c>
      <c r="C91" s="153">
        <v>11726.0425</v>
      </c>
      <c r="D91" s="93">
        <v>50.00750067144827</v>
      </c>
      <c r="E91" s="153">
        <v>477.85548</v>
      </c>
      <c r="F91" s="93">
        <v>2.0378877389328269</v>
      </c>
      <c r="G91" s="153">
        <v>304.97899999999998</v>
      </c>
      <c r="H91" s="93">
        <v>1.3006295642607146</v>
      </c>
      <c r="I91" s="153">
        <v>1182.6052500000001</v>
      </c>
      <c r="J91" s="93">
        <v>5.0434008603868907</v>
      </c>
      <c r="K91" s="153">
        <v>9760.6027400000003</v>
      </c>
      <c r="L91" s="93">
        <v>41.625582379928247</v>
      </c>
      <c r="M91" s="152" t="s">
        <v>23</v>
      </c>
      <c r="N91" s="93">
        <v>0</v>
      </c>
    </row>
    <row r="92" spans="1:14" ht="15" x14ac:dyDescent="0.2">
      <c r="A92" s="210"/>
      <c r="B92" s="68" t="s">
        <v>7</v>
      </c>
      <c r="C92" s="153">
        <v>0.93067999999999995</v>
      </c>
      <c r="D92" s="93">
        <v>41.664092543099784</v>
      </c>
      <c r="E92" s="153" t="s">
        <v>23</v>
      </c>
      <c r="F92" s="93">
        <v>0</v>
      </c>
      <c r="G92" s="153" t="s">
        <v>23</v>
      </c>
      <c r="H92" s="93">
        <v>0</v>
      </c>
      <c r="I92" s="153" t="s">
        <v>23</v>
      </c>
      <c r="J92" s="93">
        <v>0</v>
      </c>
      <c r="K92" s="153">
        <v>0.54108000000000001</v>
      </c>
      <c r="L92" s="93">
        <v>24.222726601216777</v>
      </c>
      <c r="M92" s="152">
        <v>0.3896</v>
      </c>
      <c r="N92" s="93">
        <v>17.441365941883006</v>
      </c>
    </row>
    <row r="93" spans="1:14" ht="15" x14ac:dyDescent="0.2">
      <c r="A93" s="211"/>
      <c r="B93" s="71" t="s">
        <v>1</v>
      </c>
      <c r="C93" s="154">
        <v>12820.5131</v>
      </c>
      <c r="D93" s="94">
        <v>48.23935598597194</v>
      </c>
      <c r="E93" s="154">
        <v>699.02452000000005</v>
      </c>
      <c r="F93" s="94">
        <v>2.6301983703915224</v>
      </c>
      <c r="G93" s="154">
        <v>373.29176999999999</v>
      </c>
      <c r="H93" s="94">
        <v>1.4045736265940525</v>
      </c>
      <c r="I93" s="154">
        <v>1442.5883200000001</v>
      </c>
      <c r="J93" s="94">
        <v>5.4279833394254089</v>
      </c>
      <c r="K93" s="154">
        <v>10305.218800000001</v>
      </c>
      <c r="L93" s="94">
        <v>38.775134374811451</v>
      </c>
      <c r="M93" s="155">
        <v>0.3896</v>
      </c>
      <c r="N93" s="94">
        <v>1.4659361092290968E-3</v>
      </c>
    </row>
    <row r="94" spans="1:14" s="38" customFormat="1" x14ac:dyDescent="0.2">
      <c r="A94" s="185" t="s">
        <v>232</v>
      </c>
      <c r="B94" s="185"/>
      <c r="C94" s="185"/>
      <c r="D94" s="185"/>
      <c r="E94" s="185"/>
      <c r="F94" s="185"/>
      <c r="G94" s="185"/>
      <c r="H94" s="185"/>
      <c r="I94" s="185"/>
      <c r="J94" s="185"/>
      <c r="K94" s="185"/>
      <c r="L94" s="185"/>
    </row>
    <row r="95" spans="1:14" x14ac:dyDescent="0.2">
      <c r="A95" s="14" t="s">
        <v>245</v>
      </c>
      <c r="B95" s="96"/>
      <c r="C95" s="96"/>
      <c r="D95" s="96"/>
      <c r="E95" s="96"/>
      <c r="F95" s="96"/>
      <c r="G95" s="96"/>
      <c r="H95" s="96"/>
      <c r="I95" s="96"/>
      <c r="J95" s="96"/>
      <c r="K95" s="96"/>
      <c r="L95" s="96"/>
      <c r="M95" s="96"/>
      <c r="N95" s="96"/>
    </row>
    <row r="96" spans="1:14" x14ac:dyDescent="0.2">
      <c r="A96" s="22" t="s">
        <v>246</v>
      </c>
      <c r="B96" s="96"/>
      <c r="C96" s="96"/>
      <c r="D96" s="96"/>
      <c r="E96" s="96"/>
      <c r="F96" s="96"/>
      <c r="G96" s="96"/>
      <c r="H96" s="96"/>
      <c r="I96" s="96"/>
      <c r="J96" s="96"/>
      <c r="K96" s="96"/>
      <c r="L96" s="96"/>
      <c r="M96" s="96"/>
      <c r="N96" s="96"/>
    </row>
  </sheetData>
  <mergeCells count="39">
    <mergeCell ref="A82:A85"/>
    <mergeCell ref="A86:A89"/>
    <mergeCell ref="A90:A93"/>
    <mergeCell ref="A94:L94"/>
    <mergeCell ref="M68:N68"/>
    <mergeCell ref="A62:L62"/>
    <mergeCell ref="A70:A73"/>
    <mergeCell ref="A74:A77"/>
    <mergeCell ref="A78:A81"/>
    <mergeCell ref="A30:L30"/>
    <mergeCell ref="C68:D68"/>
    <mergeCell ref="E68:F68"/>
    <mergeCell ref="G68:H68"/>
    <mergeCell ref="I68:J68"/>
    <mergeCell ref="K68:L68"/>
    <mergeCell ref="K36:L36"/>
    <mergeCell ref="M36:N36"/>
    <mergeCell ref="A38:A41"/>
    <mergeCell ref="A42:A45"/>
    <mergeCell ref="A46:A49"/>
    <mergeCell ref="A58:A61"/>
    <mergeCell ref="C36:D36"/>
    <mergeCell ref="E36:F36"/>
    <mergeCell ref="G36:H36"/>
    <mergeCell ref="I36:J36"/>
    <mergeCell ref="A50:A53"/>
    <mergeCell ref="A54:A57"/>
    <mergeCell ref="K4:L4"/>
    <mergeCell ref="M4:N4"/>
    <mergeCell ref="A26:A29"/>
    <mergeCell ref="C4:D4"/>
    <mergeCell ref="E4:F4"/>
    <mergeCell ref="G4:H4"/>
    <mergeCell ref="I4:J4"/>
    <mergeCell ref="A6:A9"/>
    <mergeCell ref="A10:A13"/>
    <mergeCell ref="A14:A17"/>
    <mergeCell ref="A18:A21"/>
    <mergeCell ref="A22:A2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baseColWidth="10" defaultColWidth="9.140625" defaultRowHeight="12.75" x14ac:dyDescent="0.2"/>
  <cols>
    <col min="1" max="1" width="28.42578125" style="38" customWidth="1"/>
    <col min="2" max="9" width="15.7109375" style="38" customWidth="1"/>
    <col min="10" max="16384" width="9.140625" style="38"/>
  </cols>
  <sheetData>
    <row r="1" spans="1:10" ht="15" x14ac:dyDescent="0.2">
      <c r="A1" s="57" t="s">
        <v>172</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20.100000000000001" customHeight="1" x14ac:dyDescent="0.2">
      <c r="A4" s="99"/>
      <c r="B4" s="181" t="s">
        <v>1</v>
      </c>
      <c r="C4" s="182"/>
      <c r="D4" s="181" t="s">
        <v>2</v>
      </c>
      <c r="E4" s="183"/>
      <c r="F4" s="181" t="s">
        <v>61</v>
      </c>
      <c r="G4" s="183"/>
      <c r="H4" s="181" t="s">
        <v>62</v>
      </c>
      <c r="I4" s="182"/>
    </row>
    <row r="5" spans="1:10" ht="24" x14ac:dyDescent="0.2">
      <c r="A5" s="100"/>
      <c r="B5" s="63" t="s">
        <v>82</v>
      </c>
      <c r="C5" s="64" t="s">
        <v>83</v>
      </c>
      <c r="D5" s="63" t="s">
        <v>82</v>
      </c>
      <c r="E5" s="64" t="s">
        <v>83</v>
      </c>
      <c r="F5" s="63" t="s">
        <v>82</v>
      </c>
      <c r="G5" s="64" t="s">
        <v>83</v>
      </c>
      <c r="H5" s="63" t="s">
        <v>82</v>
      </c>
      <c r="I5" s="64" t="s">
        <v>83</v>
      </c>
    </row>
    <row r="6" spans="1:10" ht="15" x14ac:dyDescent="0.2">
      <c r="A6" s="76" t="s">
        <v>46</v>
      </c>
      <c r="B6" s="66">
        <v>43.558999999999997</v>
      </c>
      <c r="C6" s="67">
        <v>100</v>
      </c>
      <c r="D6" s="66">
        <v>3.3319999999999999</v>
      </c>
      <c r="E6" s="67">
        <v>7.6493950733487912</v>
      </c>
      <c r="F6" s="66">
        <v>27.349</v>
      </c>
      <c r="G6" s="67">
        <v>62.786106200785142</v>
      </c>
      <c r="H6" s="66">
        <v>12.878</v>
      </c>
      <c r="I6" s="67">
        <v>29.564498725866066</v>
      </c>
    </row>
    <row r="7" spans="1:10" ht="15" x14ac:dyDescent="0.2">
      <c r="A7" s="60" t="s">
        <v>47</v>
      </c>
      <c r="B7" s="69">
        <v>230.55600000000001</v>
      </c>
      <c r="C7" s="70">
        <v>100</v>
      </c>
      <c r="D7" s="69">
        <v>27.167000000000002</v>
      </c>
      <c r="E7" s="70">
        <v>11.78325439372647</v>
      </c>
      <c r="F7" s="69">
        <v>130.54400000000001</v>
      </c>
      <c r="G7" s="70">
        <v>56.621384826246121</v>
      </c>
      <c r="H7" s="69">
        <v>72.844999999999999</v>
      </c>
      <c r="I7" s="70">
        <v>31.595360780027409</v>
      </c>
    </row>
    <row r="8" spans="1:10" ht="15" x14ac:dyDescent="0.2">
      <c r="A8" s="60" t="s">
        <v>48</v>
      </c>
      <c r="B8" s="69">
        <v>273.33999999999997</v>
      </c>
      <c r="C8" s="70">
        <v>100</v>
      </c>
      <c r="D8" s="69">
        <v>28.603999999999999</v>
      </c>
      <c r="E8" s="70">
        <v>10.464622814077707</v>
      </c>
      <c r="F8" s="69">
        <v>164.642</v>
      </c>
      <c r="G8" s="70">
        <v>60.233408941245337</v>
      </c>
      <c r="H8" s="69">
        <v>80.093999999999994</v>
      </c>
      <c r="I8" s="70">
        <v>29.301968244676956</v>
      </c>
    </row>
    <row r="9" spans="1:10" ht="15" x14ac:dyDescent="0.2">
      <c r="A9" s="60" t="s">
        <v>49</v>
      </c>
      <c r="B9" s="69">
        <v>1806.617</v>
      </c>
      <c r="C9" s="70">
        <v>100</v>
      </c>
      <c r="D9" s="69">
        <v>206.90899999999999</v>
      </c>
      <c r="E9" s="70">
        <v>11.452842522792601</v>
      </c>
      <c r="F9" s="69">
        <v>1007.253</v>
      </c>
      <c r="G9" s="70">
        <v>55.753543778233016</v>
      </c>
      <c r="H9" s="69">
        <v>592.45500000000004</v>
      </c>
      <c r="I9" s="70">
        <v>32.793613698974383</v>
      </c>
    </row>
    <row r="10" spans="1:10" ht="15" x14ac:dyDescent="0.2">
      <c r="A10" s="60" t="s">
        <v>7</v>
      </c>
      <c r="B10" s="69">
        <v>74.168000000000006</v>
      </c>
      <c r="C10" s="70">
        <v>100</v>
      </c>
      <c r="D10" s="69">
        <v>11.337</v>
      </c>
      <c r="E10" s="70">
        <v>15.285567899902922</v>
      </c>
      <c r="F10" s="69">
        <v>40.116</v>
      </c>
      <c r="G10" s="70">
        <v>54.088016395210872</v>
      </c>
      <c r="H10" s="69">
        <v>22.715</v>
      </c>
      <c r="I10" s="70">
        <v>30.626415704886199</v>
      </c>
    </row>
    <row r="11" spans="1:10" ht="15" x14ac:dyDescent="0.2">
      <c r="A11" s="77" t="s">
        <v>1</v>
      </c>
      <c r="B11" s="145">
        <v>2428.241</v>
      </c>
      <c r="C11" s="78">
        <v>100</v>
      </c>
      <c r="D11" s="145">
        <v>277.35000000000002</v>
      </c>
      <c r="E11" s="78">
        <v>11.421848160870359</v>
      </c>
      <c r="F11" s="145">
        <v>1369.904</v>
      </c>
      <c r="G11" s="78">
        <v>56.415487589576166</v>
      </c>
      <c r="H11" s="145">
        <v>780.98699999999997</v>
      </c>
      <c r="I11" s="78">
        <v>32.16266424955348</v>
      </c>
    </row>
    <row r="12" spans="1:10" x14ac:dyDescent="0.2">
      <c r="A12" s="74" t="s">
        <v>182</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8" spans="1:10" ht="20.100000000000001" customHeight="1" x14ac:dyDescent="0.2">
      <c r="A18" s="99"/>
      <c r="B18" s="181" t="s">
        <v>1</v>
      </c>
      <c r="C18" s="182"/>
      <c r="D18" s="181" t="s">
        <v>2</v>
      </c>
      <c r="E18" s="183"/>
      <c r="F18" s="181" t="s">
        <v>61</v>
      </c>
      <c r="G18" s="183"/>
      <c r="H18" s="181" t="s">
        <v>62</v>
      </c>
      <c r="I18" s="182"/>
    </row>
    <row r="19" spans="1:10" ht="24" x14ac:dyDescent="0.2">
      <c r="A19" s="100"/>
      <c r="B19" s="63" t="s">
        <v>82</v>
      </c>
      <c r="C19" s="64" t="s">
        <v>83</v>
      </c>
      <c r="D19" s="63" t="s">
        <v>82</v>
      </c>
      <c r="E19" s="64" t="s">
        <v>83</v>
      </c>
      <c r="F19" s="63" t="s">
        <v>82</v>
      </c>
      <c r="G19" s="64" t="s">
        <v>83</v>
      </c>
      <c r="H19" s="63" t="s">
        <v>82</v>
      </c>
      <c r="I19" s="64" t="s">
        <v>83</v>
      </c>
    </row>
    <row r="20" spans="1:10" ht="15" x14ac:dyDescent="0.2">
      <c r="A20" s="76" t="s">
        <v>46</v>
      </c>
      <c r="B20" s="66">
        <v>710.029</v>
      </c>
      <c r="C20" s="67">
        <v>100</v>
      </c>
      <c r="D20" s="66">
        <v>106.643</v>
      </c>
      <c r="E20" s="67">
        <v>15.019527371417224</v>
      </c>
      <c r="F20" s="66">
        <v>273.53300000000002</v>
      </c>
      <c r="G20" s="67">
        <v>38.524201124179434</v>
      </c>
      <c r="H20" s="66">
        <v>329.85300000000001</v>
      </c>
      <c r="I20" s="67">
        <v>46.45627150440334</v>
      </c>
    </row>
    <row r="21" spans="1:10" ht="15" x14ac:dyDescent="0.2">
      <c r="A21" s="60" t="s">
        <v>47</v>
      </c>
      <c r="B21" s="69">
        <v>3395.1190000000001</v>
      </c>
      <c r="C21" s="70">
        <v>100</v>
      </c>
      <c r="D21" s="69">
        <v>633.64400000000001</v>
      </c>
      <c r="E21" s="70">
        <v>18.663381165726445</v>
      </c>
      <c r="F21" s="69">
        <v>1822.3040000000001</v>
      </c>
      <c r="G21" s="70">
        <v>53.674230564525125</v>
      </c>
      <c r="H21" s="69">
        <v>939.17100000000005</v>
      </c>
      <c r="I21" s="70">
        <v>27.662388269748423</v>
      </c>
    </row>
    <row r="22" spans="1:10" ht="15" x14ac:dyDescent="0.2">
      <c r="A22" s="60" t="s">
        <v>48</v>
      </c>
      <c r="B22" s="69">
        <v>1426.088</v>
      </c>
      <c r="C22" s="70">
        <v>100</v>
      </c>
      <c r="D22" s="69">
        <v>315.59800000000001</v>
      </c>
      <c r="E22" s="70">
        <v>22.130331368050221</v>
      </c>
      <c r="F22" s="69">
        <v>745.53499999999997</v>
      </c>
      <c r="G22" s="70">
        <v>52.278330650001962</v>
      </c>
      <c r="H22" s="69">
        <v>364.95499999999998</v>
      </c>
      <c r="I22" s="70">
        <v>25.591337981947817</v>
      </c>
    </row>
    <row r="23" spans="1:10" ht="15" x14ac:dyDescent="0.2">
      <c r="A23" s="60" t="s">
        <v>49</v>
      </c>
      <c r="B23" s="69">
        <v>18354.731</v>
      </c>
      <c r="C23" s="70">
        <v>100</v>
      </c>
      <c r="D23" s="69">
        <v>3509.348</v>
      </c>
      <c r="E23" s="70">
        <v>19.119582847604793</v>
      </c>
      <c r="F23" s="69">
        <v>9339.6020000000008</v>
      </c>
      <c r="G23" s="70">
        <v>50.883894729920044</v>
      </c>
      <c r="H23" s="69">
        <v>5505.78</v>
      </c>
      <c r="I23" s="70">
        <v>29.996516974288532</v>
      </c>
    </row>
    <row r="24" spans="1:10" ht="15" x14ac:dyDescent="0.2">
      <c r="A24" s="60" t="s">
        <v>7</v>
      </c>
      <c r="B24" s="69">
        <v>269.63099999999997</v>
      </c>
      <c r="C24" s="70">
        <v>100</v>
      </c>
      <c r="D24" s="69">
        <v>90.486999999999995</v>
      </c>
      <c r="E24" s="70">
        <v>33.559568447248282</v>
      </c>
      <c r="F24" s="69">
        <v>111.307</v>
      </c>
      <c r="G24" s="70">
        <v>41.281232499230434</v>
      </c>
      <c r="H24" s="69">
        <v>67.837000000000003</v>
      </c>
      <c r="I24" s="70">
        <v>25.159199053521299</v>
      </c>
    </row>
    <row r="25" spans="1:10" ht="15" x14ac:dyDescent="0.2">
      <c r="A25" s="77" t="s">
        <v>1</v>
      </c>
      <c r="B25" s="145">
        <v>24155.598000000002</v>
      </c>
      <c r="C25" s="78">
        <v>100</v>
      </c>
      <c r="D25" s="145">
        <v>4655.72</v>
      </c>
      <c r="E25" s="78">
        <v>19.273875976906059</v>
      </c>
      <c r="F25" s="145">
        <v>12292.28</v>
      </c>
      <c r="G25" s="78">
        <v>50.887914263186531</v>
      </c>
      <c r="H25" s="145">
        <v>7207.5969999999998</v>
      </c>
      <c r="I25" s="78">
        <v>29.838205620080277</v>
      </c>
    </row>
    <row r="26" spans="1:10" x14ac:dyDescent="0.2">
      <c r="A26" s="14" t="s">
        <v>245</v>
      </c>
      <c r="B26" s="74"/>
      <c r="C26" s="74"/>
      <c r="D26" s="74"/>
      <c r="E26" s="74"/>
      <c r="F26" s="74"/>
      <c r="G26" s="74"/>
      <c r="H26" s="74"/>
      <c r="I26" s="74"/>
    </row>
    <row r="27" spans="1:10" x14ac:dyDescent="0.2">
      <c r="A27" s="22" t="s">
        <v>246</v>
      </c>
      <c r="B27" s="74"/>
      <c r="C27" s="74"/>
      <c r="D27" s="74"/>
      <c r="E27" s="74"/>
      <c r="F27" s="74"/>
      <c r="G27" s="74"/>
      <c r="H27" s="74"/>
      <c r="I27" s="74"/>
    </row>
    <row r="29" spans="1:10" ht="15" x14ac:dyDescent="0.25">
      <c r="A29" s="1" t="s">
        <v>16</v>
      </c>
    </row>
    <row r="30" spans="1:10" x14ac:dyDescent="0.2">
      <c r="A30" s="60"/>
      <c r="B30" s="59"/>
      <c r="C30" s="59"/>
      <c r="D30" s="59"/>
      <c r="E30" s="59"/>
      <c r="F30" s="59"/>
      <c r="G30" s="59"/>
      <c r="H30" s="59"/>
      <c r="I30" s="59"/>
      <c r="J30" s="97"/>
    </row>
    <row r="31" spans="1:10" ht="20.100000000000001" customHeight="1" x14ac:dyDescent="0.2">
      <c r="A31" s="99"/>
      <c r="B31" s="181" t="s">
        <v>1</v>
      </c>
      <c r="C31" s="182"/>
      <c r="D31" s="181" t="s">
        <v>2</v>
      </c>
      <c r="E31" s="183"/>
      <c r="F31" s="181" t="s">
        <v>61</v>
      </c>
      <c r="G31" s="183"/>
      <c r="H31" s="181" t="s">
        <v>62</v>
      </c>
      <c r="I31" s="182"/>
    </row>
    <row r="32" spans="1:10" ht="24" x14ac:dyDescent="0.2">
      <c r="A32" s="100"/>
      <c r="B32" s="63" t="s">
        <v>82</v>
      </c>
      <c r="C32" s="64" t="s">
        <v>83</v>
      </c>
      <c r="D32" s="63" t="s">
        <v>82</v>
      </c>
      <c r="E32" s="64" t="s">
        <v>83</v>
      </c>
      <c r="F32" s="63" t="s">
        <v>82</v>
      </c>
      <c r="G32" s="64" t="s">
        <v>83</v>
      </c>
      <c r="H32" s="63" t="s">
        <v>82</v>
      </c>
      <c r="I32" s="64" t="s">
        <v>83</v>
      </c>
    </row>
    <row r="33" spans="1:9" ht="15" x14ac:dyDescent="0.2">
      <c r="A33" s="76" t="s">
        <v>46</v>
      </c>
      <c r="B33" s="66">
        <v>753.58799999999997</v>
      </c>
      <c r="C33" s="67">
        <v>100</v>
      </c>
      <c r="D33" s="66">
        <v>109.97499999999999</v>
      </c>
      <c r="E33" s="67">
        <v>14.593517943491669</v>
      </c>
      <c r="F33" s="66">
        <v>300.88200000000001</v>
      </c>
      <c r="G33" s="67">
        <v>39.926591187757772</v>
      </c>
      <c r="H33" s="66">
        <v>342.73200000000003</v>
      </c>
      <c r="I33" s="67">
        <v>45.480023567254264</v>
      </c>
    </row>
    <row r="34" spans="1:9" ht="15" x14ac:dyDescent="0.2">
      <c r="A34" s="60" t="s">
        <v>47</v>
      </c>
      <c r="B34" s="69">
        <v>3625.6759999999999</v>
      </c>
      <c r="C34" s="70">
        <v>100</v>
      </c>
      <c r="D34" s="69">
        <v>660.81100000000004</v>
      </c>
      <c r="E34" s="70">
        <v>18.225870154972483</v>
      </c>
      <c r="F34" s="69">
        <v>1952.848</v>
      </c>
      <c r="G34" s="70">
        <v>53.861624701159172</v>
      </c>
      <c r="H34" s="69">
        <v>1012.016</v>
      </c>
      <c r="I34" s="70">
        <v>27.912477562804838</v>
      </c>
    </row>
    <row r="35" spans="1:9" ht="15" x14ac:dyDescent="0.2">
      <c r="A35" s="60" t="s">
        <v>48</v>
      </c>
      <c r="B35" s="69">
        <v>1699.4280000000001</v>
      </c>
      <c r="C35" s="70">
        <v>100</v>
      </c>
      <c r="D35" s="69">
        <v>344.202</v>
      </c>
      <c r="E35" s="70">
        <v>20.253991342969517</v>
      </c>
      <c r="F35" s="69">
        <v>910.17700000000002</v>
      </c>
      <c r="G35" s="70">
        <v>53.557844168743827</v>
      </c>
      <c r="H35" s="69">
        <v>445.04899999999998</v>
      </c>
      <c r="I35" s="70">
        <v>26.188164488286642</v>
      </c>
    </row>
    <row r="36" spans="1:9" ht="15" x14ac:dyDescent="0.2">
      <c r="A36" s="60" t="s">
        <v>49</v>
      </c>
      <c r="B36" s="69">
        <v>20161.348000000002</v>
      </c>
      <c r="C36" s="70">
        <v>100</v>
      </c>
      <c r="D36" s="69">
        <v>3716.2570000000001</v>
      </c>
      <c r="E36" s="70">
        <v>18.432581988069447</v>
      </c>
      <c r="F36" s="69">
        <v>10346.855</v>
      </c>
      <c r="G36" s="70">
        <v>51.320253983017395</v>
      </c>
      <c r="H36" s="69">
        <v>6098.2349999999997</v>
      </c>
      <c r="I36" s="70">
        <v>30.247159068927331</v>
      </c>
    </row>
    <row r="37" spans="1:9" ht="15" x14ac:dyDescent="0.2">
      <c r="A37" s="60" t="s">
        <v>7</v>
      </c>
      <c r="B37" s="69">
        <v>343.79899999999998</v>
      </c>
      <c r="C37" s="70">
        <v>100</v>
      </c>
      <c r="D37" s="69">
        <v>101.824</v>
      </c>
      <c r="E37" s="70">
        <v>29.617305460457999</v>
      </c>
      <c r="F37" s="69">
        <v>151.423</v>
      </c>
      <c r="G37" s="70">
        <v>44.044048993743438</v>
      </c>
      <c r="H37" s="69">
        <v>90.552000000000007</v>
      </c>
      <c r="I37" s="70">
        <v>26.338645545798567</v>
      </c>
    </row>
    <row r="38" spans="1:9" ht="15" x14ac:dyDescent="0.2">
      <c r="A38" s="77" t="s">
        <v>1</v>
      </c>
      <c r="B38" s="145">
        <v>26583.839</v>
      </c>
      <c r="C38" s="78">
        <v>100</v>
      </c>
      <c r="D38" s="145">
        <v>4933.07</v>
      </c>
      <c r="E38" s="78">
        <v>18.556650151244146</v>
      </c>
      <c r="F38" s="145">
        <v>13662.184999999999</v>
      </c>
      <c r="G38" s="78">
        <v>51.392821781684731</v>
      </c>
      <c r="H38" s="145">
        <v>7988.5839999999998</v>
      </c>
      <c r="I38" s="78">
        <v>30.050528067071124</v>
      </c>
    </row>
    <row r="39" spans="1:9" x14ac:dyDescent="0.2">
      <c r="A39" s="14" t="s">
        <v>245</v>
      </c>
      <c r="B39" s="74"/>
      <c r="C39" s="74"/>
      <c r="D39" s="74"/>
      <c r="E39" s="74"/>
      <c r="F39" s="74"/>
      <c r="G39" s="74"/>
      <c r="H39" s="74"/>
      <c r="I39" s="74"/>
    </row>
    <row r="40" spans="1:9" x14ac:dyDescent="0.2">
      <c r="A40" s="22" t="s">
        <v>246</v>
      </c>
      <c r="B40" s="74"/>
      <c r="C40" s="74"/>
      <c r="D40" s="74"/>
      <c r="E40" s="74"/>
      <c r="F40" s="74"/>
      <c r="G40" s="74"/>
      <c r="H40" s="74"/>
      <c r="I40" s="74"/>
    </row>
  </sheetData>
  <mergeCells count="12">
    <mergeCell ref="B31:C31"/>
    <mergeCell ref="D31:E31"/>
    <mergeCell ref="F31:G31"/>
    <mergeCell ref="H31:I31"/>
    <mergeCell ref="B4:C4"/>
    <mergeCell ref="D4:E4"/>
    <mergeCell ref="F4:G4"/>
    <mergeCell ref="H4:I4"/>
    <mergeCell ref="B18:C18"/>
    <mergeCell ref="D18:E18"/>
    <mergeCell ref="F18:G18"/>
    <mergeCell ref="H18:I1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baseColWidth="10" defaultColWidth="9.140625" defaultRowHeight="12.75" x14ac:dyDescent="0.2"/>
  <cols>
    <col min="1" max="1" width="28.42578125" style="38" customWidth="1"/>
    <col min="2" max="9" width="15.7109375" style="38" customWidth="1"/>
    <col min="10" max="16384" width="9.140625" style="38"/>
  </cols>
  <sheetData>
    <row r="1" spans="1:10" ht="15" x14ac:dyDescent="0.2">
      <c r="A1" s="57" t="s">
        <v>183</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20.100000000000001" customHeight="1" x14ac:dyDescent="0.2">
      <c r="A4" s="99"/>
      <c r="B4" s="181" t="s">
        <v>1</v>
      </c>
      <c r="C4" s="182"/>
      <c r="D4" s="181" t="s">
        <v>2</v>
      </c>
      <c r="E4" s="183"/>
      <c r="F4" s="181" t="s">
        <v>61</v>
      </c>
      <c r="G4" s="183"/>
      <c r="H4" s="181" t="s">
        <v>62</v>
      </c>
      <c r="I4" s="182"/>
    </row>
    <row r="5" spans="1:10" ht="24" x14ac:dyDescent="0.2">
      <c r="A5" s="100"/>
      <c r="B5" s="63" t="s">
        <v>82</v>
      </c>
      <c r="C5" s="64" t="s">
        <v>83</v>
      </c>
      <c r="D5" s="63" t="s">
        <v>82</v>
      </c>
      <c r="E5" s="64" t="s">
        <v>83</v>
      </c>
      <c r="F5" s="63" t="s">
        <v>82</v>
      </c>
      <c r="G5" s="64" t="s">
        <v>83</v>
      </c>
      <c r="H5" s="63" t="s">
        <v>82</v>
      </c>
      <c r="I5" s="64" t="s">
        <v>83</v>
      </c>
    </row>
    <row r="6" spans="1:10" ht="15" x14ac:dyDescent="0.2">
      <c r="A6" s="76" t="s">
        <v>46</v>
      </c>
      <c r="B6" s="66">
        <v>28.016999999999999</v>
      </c>
      <c r="C6" s="67">
        <v>64.319658394361667</v>
      </c>
      <c r="D6" s="66">
        <v>1.35</v>
      </c>
      <c r="E6" s="67">
        <v>3.099244702587296</v>
      </c>
      <c r="F6" s="66">
        <v>18.308</v>
      </c>
      <c r="G6" s="67">
        <v>42.030349640717191</v>
      </c>
      <c r="H6" s="66">
        <v>8.36</v>
      </c>
      <c r="I6" s="67">
        <v>19.192359787873915</v>
      </c>
    </row>
    <row r="7" spans="1:10" ht="15" x14ac:dyDescent="0.2">
      <c r="A7" s="60" t="s">
        <v>47</v>
      </c>
      <c r="B7" s="69">
        <v>170.59800000000001</v>
      </c>
      <c r="C7" s="70">
        <v>73.994170613647015</v>
      </c>
      <c r="D7" s="69">
        <v>22.818999999999999</v>
      </c>
      <c r="E7" s="70">
        <v>9.8973785110775676</v>
      </c>
      <c r="F7" s="69">
        <v>95.400999999999996</v>
      </c>
      <c r="G7" s="70">
        <v>41.378667221846314</v>
      </c>
      <c r="H7" s="69">
        <v>52.378</v>
      </c>
      <c r="I7" s="70">
        <v>22.718124880723121</v>
      </c>
    </row>
    <row r="8" spans="1:10" ht="15" x14ac:dyDescent="0.2">
      <c r="A8" s="60" t="s">
        <v>48</v>
      </c>
      <c r="B8" s="69">
        <v>260.37700000000001</v>
      </c>
      <c r="C8" s="70">
        <v>95.257554693787966</v>
      </c>
      <c r="D8" s="69">
        <v>26.387</v>
      </c>
      <c r="E8" s="70">
        <v>9.6535450354869408</v>
      </c>
      <c r="F8" s="69">
        <v>157.529</v>
      </c>
      <c r="G8" s="70">
        <v>57.631155337674699</v>
      </c>
      <c r="H8" s="69">
        <v>76.459999999999994</v>
      </c>
      <c r="I8" s="70">
        <v>27.972488475890835</v>
      </c>
    </row>
    <row r="9" spans="1:10" ht="15" x14ac:dyDescent="0.2">
      <c r="A9" s="60" t="s">
        <v>49</v>
      </c>
      <c r="B9" s="69">
        <v>814.79</v>
      </c>
      <c r="C9" s="70">
        <v>45.100317333446988</v>
      </c>
      <c r="D9" s="69">
        <v>99.635999999999996</v>
      </c>
      <c r="E9" s="70">
        <v>5.5150593623330231</v>
      </c>
      <c r="F9" s="69">
        <v>458.77699999999999</v>
      </c>
      <c r="G9" s="70">
        <v>25.394258993466796</v>
      </c>
      <c r="H9" s="69">
        <v>256.37700000000001</v>
      </c>
      <c r="I9" s="70">
        <v>14.190998977647173</v>
      </c>
    </row>
    <row r="10" spans="1:10" ht="15" x14ac:dyDescent="0.2">
      <c r="A10" s="60" t="s">
        <v>7</v>
      </c>
      <c r="B10" s="69">
        <v>42.679000000000002</v>
      </c>
      <c r="C10" s="70">
        <v>57.543684607917157</v>
      </c>
      <c r="D10" s="69">
        <v>7.48</v>
      </c>
      <c r="E10" s="70">
        <v>10.085211951245821</v>
      </c>
      <c r="F10" s="69">
        <v>24.396999999999998</v>
      </c>
      <c r="G10" s="70">
        <v>32.894240103548697</v>
      </c>
      <c r="H10" s="69">
        <v>10.802</v>
      </c>
      <c r="I10" s="70">
        <v>14.564232553122638</v>
      </c>
    </row>
    <row r="11" spans="1:10" ht="15" x14ac:dyDescent="0.2">
      <c r="A11" s="77" t="s">
        <v>1</v>
      </c>
      <c r="B11" s="145">
        <v>1316.461</v>
      </c>
      <c r="C11" s="78">
        <v>54.21459402093943</v>
      </c>
      <c r="D11" s="145">
        <v>157.673</v>
      </c>
      <c r="E11" s="78">
        <v>6.4933011179697573</v>
      </c>
      <c r="F11" s="145">
        <v>754.41200000000003</v>
      </c>
      <c r="G11" s="78">
        <v>31.068250639042834</v>
      </c>
      <c r="H11" s="145">
        <v>404.37700000000001</v>
      </c>
      <c r="I11" s="78">
        <v>16.653083446000625</v>
      </c>
    </row>
    <row r="12" spans="1:10" x14ac:dyDescent="0.2">
      <c r="A12" s="74" t="s">
        <v>84</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20.100000000000001" customHeight="1" x14ac:dyDescent="0.2">
      <c r="A18" s="99"/>
      <c r="B18" s="181" t="s">
        <v>1</v>
      </c>
      <c r="C18" s="182"/>
      <c r="D18" s="181" t="s">
        <v>2</v>
      </c>
      <c r="E18" s="183"/>
      <c r="F18" s="181" t="s">
        <v>61</v>
      </c>
      <c r="G18" s="183"/>
      <c r="H18" s="181" t="s">
        <v>62</v>
      </c>
      <c r="I18" s="182"/>
    </row>
    <row r="19" spans="1:10" ht="24" x14ac:dyDescent="0.2">
      <c r="A19" s="100"/>
      <c r="B19" s="63" t="s">
        <v>82</v>
      </c>
      <c r="C19" s="64" t="s">
        <v>83</v>
      </c>
      <c r="D19" s="63" t="s">
        <v>82</v>
      </c>
      <c r="E19" s="64" t="s">
        <v>83</v>
      </c>
      <c r="F19" s="63" t="s">
        <v>82</v>
      </c>
      <c r="G19" s="64" t="s">
        <v>83</v>
      </c>
      <c r="H19" s="63" t="s">
        <v>82</v>
      </c>
      <c r="I19" s="64" t="s">
        <v>83</v>
      </c>
    </row>
    <row r="20" spans="1:10" ht="15" x14ac:dyDescent="0.2">
      <c r="A20" s="76" t="s">
        <v>46</v>
      </c>
      <c r="B20" s="66">
        <v>516.81299999999999</v>
      </c>
      <c r="C20" s="67">
        <v>72.787590366027302</v>
      </c>
      <c r="D20" s="66">
        <v>89.298000000000002</v>
      </c>
      <c r="E20" s="67">
        <v>12.576669403644077</v>
      </c>
      <c r="F20" s="66">
        <v>201.48599999999999</v>
      </c>
      <c r="G20" s="67">
        <v>28.37715079243242</v>
      </c>
      <c r="H20" s="66">
        <v>226.029</v>
      </c>
      <c r="I20" s="67">
        <v>31.833770169950803</v>
      </c>
    </row>
    <row r="21" spans="1:10" ht="15" x14ac:dyDescent="0.2">
      <c r="A21" s="60" t="s">
        <v>47</v>
      </c>
      <c r="B21" s="69">
        <v>2453.0830000000001</v>
      </c>
      <c r="C21" s="70">
        <v>72.253225881036869</v>
      </c>
      <c r="D21" s="69">
        <v>466.709</v>
      </c>
      <c r="E21" s="70">
        <v>13.7464695641007</v>
      </c>
      <c r="F21" s="69">
        <v>1318.585</v>
      </c>
      <c r="G21" s="70">
        <v>38.8376666620522</v>
      </c>
      <c r="H21" s="69">
        <v>667.78899999999999</v>
      </c>
      <c r="I21" s="70">
        <v>19.669089654883969</v>
      </c>
    </row>
    <row r="22" spans="1:10" ht="15" x14ac:dyDescent="0.2">
      <c r="A22" s="60" t="s">
        <v>48</v>
      </c>
      <c r="B22" s="69">
        <v>1259.43</v>
      </c>
      <c r="C22" s="70">
        <v>88.313624404665077</v>
      </c>
      <c r="D22" s="69">
        <v>291.31099999999998</v>
      </c>
      <c r="E22" s="70">
        <v>20.427280784916498</v>
      </c>
      <c r="F22" s="69">
        <v>648.255</v>
      </c>
      <c r="G22" s="70">
        <v>45.456872226678854</v>
      </c>
      <c r="H22" s="69">
        <v>319.86399999999998</v>
      </c>
      <c r="I22" s="70">
        <v>22.429471393069711</v>
      </c>
    </row>
    <row r="23" spans="1:10" ht="15" x14ac:dyDescent="0.2">
      <c r="A23" s="60" t="s">
        <v>49</v>
      </c>
      <c r="B23" s="69">
        <v>8064.8969999999999</v>
      </c>
      <c r="C23" s="70">
        <v>43.939063993909798</v>
      </c>
      <c r="D23" s="69">
        <v>1548.7</v>
      </c>
      <c r="E23" s="70">
        <v>8.4376066312276663</v>
      </c>
      <c r="F23" s="69">
        <v>4120.0249999999996</v>
      </c>
      <c r="G23" s="70">
        <v>22.44666511320705</v>
      </c>
      <c r="H23" s="69">
        <v>2396.172</v>
      </c>
      <c r="I23" s="70">
        <v>13.054792249475081</v>
      </c>
    </row>
    <row r="24" spans="1:10" ht="15" x14ac:dyDescent="0.2">
      <c r="A24" s="60" t="s">
        <v>7</v>
      </c>
      <c r="B24" s="69">
        <v>150.595</v>
      </c>
      <c r="C24" s="70">
        <v>55.852257344296476</v>
      </c>
      <c r="D24" s="69">
        <v>56.975000000000001</v>
      </c>
      <c r="E24" s="70">
        <v>21.130730516891607</v>
      </c>
      <c r="F24" s="69">
        <v>61.704999999999998</v>
      </c>
      <c r="G24" s="70">
        <v>22.884979842822229</v>
      </c>
      <c r="H24" s="69">
        <v>31.914999999999999</v>
      </c>
      <c r="I24" s="70">
        <v>11.836546984582634</v>
      </c>
    </row>
    <row r="25" spans="1:10" ht="15" x14ac:dyDescent="0.2">
      <c r="A25" s="77" t="s">
        <v>1</v>
      </c>
      <c r="B25" s="145">
        <v>12444.816999999999</v>
      </c>
      <c r="C25" s="78">
        <v>51.519391074483011</v>
      </c>
      <c r="D25" s="145">
        <v>2452.9929999999999</v>
      </c>
      <c r="E25" s="78">
        <v>10.154966977012947</v>
      </c>
      <c r="F25" s="145">
        <v>6350.0559999999996</v>
      </c>
      <c r="G25" s="78">
        <v>26.288134121125871</v>
      </c>
      <c r="H25" s="145">
        <v>3641.768</v>
      </c>
      <c r="I25" s="78">
        <v>15.076289976344198</v>
      </c>
    </row>
    <row r="26" spans="1:10" x14ac:dyDescent="0.2">
      <c r="A26" s="14" t="s">
        <v>245</v>
      </c>
      <c r="B26" s="74"/>
      <c r="C26" s="74"/>
      <c r="D26" s="74"/>
      <c r="E26" s="74"/>
      <c r="F26" s="74"/>
      <c r="G26" s="74"/>
      <c r="H26" s="74"/>
      <c r="I26" s="74"/>
    </row>
    <row r="27" spans="1:10" x14ac:dyDescent="0.2">
      <c r="A27" s="22" t="s">
        <v>246</v>
      </c>
      <c r="B27" s="74"/>
      <c r="C27" s="74"/>
      <c r="D27" s="74"/>
      <c r="E27" s="74"/>
      <c r="F27" s="74"/>
      <c r="G27" s="74"/>
      <c r="H27" s="74"/>
      <c r="I27" s="74"/>
    </row>
    <row r="28" spans="1:10" x14ac:dyDescent="0.2">
      <c r="A28" s="75"/>
      <c r="B28" s="74"/>
      <c r="C28" s="74"/>
      <c r="D28" s="74"/>
      <c r="E28" s="74"/>
      <c r="F28" s="74"/>
      <c r="G28" s="74"/>
      <c r="H28" s="74"/>
      <c r="I28" s="74"/>
    </row>
    <row r="29" spans="1:10" ht="15" x14ac:dyDescent="0.25">
      <c r="A29" s="1" t="s">
        <v>16</v>
      </c>
      <c r="B29" s="59"/>
      <c r="C29" s="59"/>
      <c r="D29" s="59"/>
      <c r="E29" s="59"/>
      <c r="F29" s="59"/>
      <c r="G29" s="59"/>
      <c r="H29" s="59"/>
      <c r="I29" s="59"/>
      <c r="J29" s="97"/>
    </row>
    <row r="30" spans="1:10" x14ac:dyDescent="0.2">
      <c r="A30" s="60"/>
      <c r="B30" s="59"/>
      <c r="C30" s="59"/>
      <c r="D30" s="59"/>
      <c r="E30" s="59"/>
      <c r="F30" s="59"/>
      <c r="G30" s="59"/>
      <c r="H30" s="59"/>
      <c r="I30" s="59"/>
      <c r="J30" s="97"/>
    </row>
    <row r="31" spans="1:10" ht="20.100000000000001" customHeight="1" x14ac:dyDescent="0.2">
      <c r="A31" s="99"/>
      <c r="B31" s="181" t="s">
        <v>1</v>
      </c>
      <c r="C31" s="182"/>
      <c r="D31" s="181" t="s">
        <v>2</v>
      </c>
      <c r="E31" s="183"/>
      <c r="F31" s="181" t="s">
        <v>61</v>
      </c>
      <c r="G31" s="183"/>
      <c r="H31" s="181" t="s">
        <v>62</v>
      </c>
      <c r="I31" s="182"/>
    </row>
    <row r="32" spans="1:10" ht="24" x14ac:dyDescent="0.2">
      <c r="A32" s="100"/>
      <c r="B32" s="63" t="s">
        <v>82</v>
      </c>
      <c r="C32" s="64" t="s">
        <v>83</v>
      </c>
      <c r="D32" s="63" t="s">
        <v>82</v>
      </c>
      <c r="E32" s="64" t="s">
        <v>83</v>
      </c>
      <c r="F32" s="63" t="s">
        <v>82</v>
      </c>
      <c r="G32" s="64" t="s">
        <v>83</v>
      </c>
      <c r="H32" s="63" t="s">
        <v>82</v>
      </c>
      <c r="I32" s="64" t="s">
        <v>83</v>
      </c>
    </row>
    <row r="33" spans="1:9" ht="15" x14ac:dyDescent="0.2">
      <c r="A33" s="76" t="s">
        <v>46</v>
      </c>
      <c r="B33" s="66">
        <v>544.83000000000004</v>
      </c>
      <c r="C33" s="67">
        <v>72.298125766333868</v>
      </c>
      <c r="D33" s="66">
        <v>90.647000000000006</v>
      </c>
      <c r="E33" s="67">
        <v>12.028721264139026</v>
      </c>
      <c r="F33" s="66">
        <v>219.79400000000001</v>
      </c>
      <c r="G33" s="67">
        <v>29.16633492040744</v>
      </c>
      <c r="H33" s="66">
        <v>234.38900000000001</v>
      </c>
      <c r="I33" s="67">
        <v>31.103069581787395</v>
      </c>
    </row>
    <row r="34" spans="1:9" ht="15" x14ac:dyDescent="0.2">
      <c r="A34" s="60" t="s">
        <v>47</v>
      </c>
      <c r="B34" s="69">
        <v>2623.681</v>
      </c>
      <c r="C34" s="70">
        <v>72.363912274566175</v>
      </c>
      <c r="D34" s="69">
        <v>489.52800000000002</v>
      </c>
      <c r="E34" s="70">
        <v>13.501702854860723</v>
      </c>
      <c r="F34" s="69">
        <v>1413.9860000000001</v>
      </c>
      <c r="G34" s="70">
        <v>38.999237659404763</v>
      </c>
      <c r="H34" s="69">
        <v>720.16700000000003</v>
      </c>
      <c r="I34" s="70">
        <v>19.862971760300702</v>
      </c>
    </row>
    <row r="35" spans="1:9" ht="15" x14ac:dyDescent="0.2">
      <c r="A35" s="60" t="s">
        <v>48</v>
      </c>
      <c r="B35" s="69">
        <v>1519.807</v>
      </c>
      <c r="C35" s="70">
        <v>89.430502498487712</v>
      </c>
      <c r="D35" s="69">
        <v>317.69799999999998</v>
      </c>
      <c r="E35" s="70">
        <v>18.69440776543637</v>
      </c>
      <c r="F35" s="69">
        <v>805.78399999999999</v>
      </c>
      <c r="G35" s="70">
        <v>47.415012580703618</v>
      </c>
      <c r="H35" s="69">
        <v>396.32499999999999</v>
      </c>
      <c r="I35" s="70">
        <v>23.321082152347731</v>
      </c>
    </row>
    <row r="36" spans="1:9" ht="15" x14ac:dyDescent="0.2">
      <c r="A36" s="60" t="s">
        <v>49</v>
      </c>
      <c r="B36" s="69">
        <v>8879.6869999999999</v>
      </c>
      <c r="C36" s="70">
        <v>44.043121521437946</v>
      </c>
      <c r="D36" s="69">
        <v>1648.337</v>
      </c>
      <c r="E36" s="70">
        <v>8.175728130876962</v>
      </c>
      <c r="F36" s="69">
        <v>4578.8010000000004</v>
      </c>
      <c r="G36" s="70">
        <v>22.710787988977721</v>
      </c>
      <c r="H36" s="69">
        <v>2652.549</v>
      </c>
      <c r="I36" s="70">
        <v>13.156605401583265</v>
      </c>
    </row>
    <row r="37" spans="1:9" ht="15" x14ac:dyDescent="0.2">
      <c r="A37" s="60" t="s">
        <v>7</v>
      </c>
      <c r="B37" s="69">
        <v>193.274</v>
      </c>
      <c r="C37" s="70">
        <v>56.217150137144088</v>
      </c>
      <c r="D37" s="69">
        <v>64.454999999999998</v>
      </c>
      <c r="E37" s="70">
        <v>18.747873030462568</v>
      </c>
      <c r="F37" s="69">
        <v>86.102999999999994</v>
      </c>
      <c r="G37" s="70">
        <v>25.044575464152018</v>
      </c>
      <c r="H37" s="69">
        <v>42.716000000000001</v>
      </c>
      <c r="I37" s="70">
        <v>12.424701642529502</v>
      </c>
    </row>
    <row r="38" spans="1:9" ht="15" x14ac:dyDescent="0.2">
      <c r="A38" s="77" t="s">
        <v>1</v>
      </c>
      <c r="B38" s="145">
        <v>13761.279</v>
      </c>
      <c r="C38" s="78">
        <v>51.765582089178316</v>
      </c>
      <c r="D38" s="145">
        <v>2610.6660000000002</v>
      </c>
      <c r="E38" s="78">
        <v>9.820500342332048</v>
      </c>
      <c r="F38" s="145">
        <v>7104.4669999999996</v>
      </c>
      <c r="G38" s="78">
        <v>26.724759354734278</v>
      </c>
      <c r="H38" s="145">
        <v>4046.145</v>
      </c>
      <c r="I38" s="78">
        <v>15.220318630428059</v>
      </c>
    </row>
    <row r="39" spans="1:9" x14ac:dyDescent="0.2">
      <c r="A39" s="14" t="s">
        <v>245</v>
      </c>
      <c r="B39" s="74"/>
      <c r="C39" s="74"/>
      <c r="D39" s="74"/>
      <c r="E39" s="74"/>
      <c r="F39" s="74"/>
      <c r="G39" s="74"/>
      <c r="H39" s="74"/>
      <c r="I39" s="74"/>
    </row>
    <row r="40" spans="1:9" x14ac:dyDescent="0.2">
      <c r="A40" s="22" t="s">
        <v>246</v>
      </c>
      <c r="B40" s="74"/>
      <c r="C40" s="74"/>
      <c r="D40" s="74"/>
      <c r="E40" s="74"/>
      <c r="F40" s="74"/>
      <c r="G40" s="74"/>
      <c r="H40" s="74"/>
      <c r="I40" s="74"/>
    </row>
  </sheetData>
  <mergeCells count="12">
    <mergeCell ref="B31:C31"/>
    <mergeCell ref="D31:E31"/>
    <mergeCell ref="F31:G31"/>
    <mergeCell ref="H31:I31"/>
    <mergeCell ref="B4:C4"/>
    <mergeCell ref="D4:E4"/>
    <mergeCell ref="F4:G4"/>
    <mergeCell ref="H4:I4"/>
    <mergeCell ref="B18:C18"/>
    <mergeCell ref="D18:E18"/>
    <mergeCell ref="F18:G18"/>
    <mergeCell ref="H18:I18"/>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baseColWidth="10" defaultColWidth="9.140625" defaultRowHeight="12.75" x14ac:dyDescent="0.2"/>
  <cols>
    <col min="1" max="1" width="28.42578125" style="38" customWidth="1"/>
    <col min="2" max="9" width="15.7109375" style="38" customWidth="1"/>
    <col min="10" max="16384" width="9.140625" style="38"/>
  </cols>
  <sheetData>
    <row r="1" spans="1:10" ht="15" x14ac:dyDescent="0.2">
      <c r="A1" s="57" t="s">
        <v>184</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20.100000000000001" customHeight="1" x14ac:dyDescent="0.2">
      <c r="A4" s="99"/>
      <c r="B4" s="181" t="s">
        <v>1</v>
      </c>
      <c r="C4" s="182"/>
      <c r="D4" s="181" t="s">
        <v>2</v>
      </c>
      <c r="E4" s="183"/>
      <c r="F4" s="181" t="s">
        <v>61</v>
      </c>
      <c r="G4" s="183"/>
      <c r="H4" s="181" t="s">
        <v>62</v>
      </c>
      <c r="I4" s="182"/>
    </row>
    <row r="5" spans="1:10" ht="24" x14ac:dyDescent="0.2">
      <c r="A5" s="100"/>
      <c r="B5" s="63" t="s">
        <v>82</v>
      </c>
      <c r="C5" s="64" t="s">
        <v>83</v>
      </c>
      <c r="D5" s="63" t="s">
        <v>82</v>
      </c>
      <c r="E5" s="64" t="s">
        <v>83</v>
      </c>
      <c r="F5" s="63" t="s">
        <v>82</v>
      </c>
      <c r="G5" s="64" t="s">
        <v>83</v>
      </c>
      <c r="H5" s="63" t="s">
        <v>82</v>
      </c>
      <c r="I5" s="64" t="s">
        <v>83</v>
      </c>
    </row>
    <row r="6" spans="1:10" ht="15" x14ac:dyDescent="0.2">
      <c r="A6" s="76" t="s">
        <v>46</v>
      </c>
      <c r="B6" s="66">
        <v>15.542</v>
      </c>
      <c r="C6" s="67">
        <v>35.680341605638333</v>
      </c>
      <c r="D6" s="66">
        <v>1.9830000000000001</v>
      </c>
      <c r="E6" s="67">
        <v>4.5524461075782279</v>
      </c>
      <c r="F6" s="66">
        <v>9.0410000000000004</v>
      </c>
      <c r="G6" s="67">
        <v>20.755756560067955</v>
      </c>
      <c r="H6" s="66">
        <v>4.5179999999999998</v>
      </c>
      <c r="I6" s="67">
        <v>10.372138937992148</v>
      </c>
    </row>
    <row r="7" spans="1:10" ht="15" x14ac:dyDescent="0.2">
      <c r="A7" s="60" t="s">
        <v>47</v>
      </c>
      <c r="B7" s="69">
        <v>59.959000000000003</v>
      </c>
      <c r="C7" s="70">
        <v>26.006263120456634</v>
      </c>
      <c r="D7" s="69">
        <v>4.3479999999999999</v>
      </c>
      <c r="E7" s="70">
        <v>1.8858758826489008</v>
      </c>
      <c r="F7" s="69">
        <v>35.143999999999998</v>
      </c>
      <c r="G7" s="70">
        <v>15.243151338503441</v>
      </c>
      <c r="H7" s="69">
        <v>20.468</v>
      </c>
      <c r="I7" s="70">
        <v>8.877669633407935</v>
      </c>
    </row>
    <row r="8" spans="1:10" ht="15" x14ac:dyDescent="0.2">
      <c r="A8" s="60" t="s">
        <v>48</v>
      </c>
      <c r="B8" s="69">
        <v>12.962999999999999</v>
      </c>
      <c r="C8" s="70">
        <v>4.7424453062120442</v>
      </c>
      <c r="D8" s="69">
        <v>2.2170000000000001</v>
      </c>
      <c r="E8" s="70">
        <v>0.81107777859076613</v>
      </c>
      <c r="F8" s="69">
        <v>7.1120000000000001</v>
      </c>
      <c r="G8" s="70">
        <v>2.6018877588351508</v>
      </c>
      <c r="H8" s="69">
        <v>3.6339999999999999</v>
      </c>
      <c r="I8" s="70">
        <v>1.3294797687861273</v>
      </c>
    </row>
    <row r="9" spans="1:10" ht="15" x14ac:dyDescent="0.2">
      <c r="A9" s="60" t="s">
        <v>49</v>
      </c>
      <c r="B9" s="69">
        <v>991.827</v>
      </c>
      <c r="C9" s="70">
        <v>54.899682666553005</v>
      </c>
      <c r="D9" s="69">
        <v>107.27200000000001</v>
      </c>
      <c r="E9" s="70">
        <v>5.937727808384401</v>
      </c>
      <c r="F9" s="69">
        <v>548.47699999999998</v>
      </c>
      <c r="G9" s="70">
        <v>30.3593401368414</v>
      </c>
      <c r="H9" s="69">
        <v>336.07799999999997</v>
      </c>
      <c r="I9" s="70">
        <v>18.60261472132721</v>
      </c>
    </row>
    <row r="10" spans="1:10" ht="15" x14ac:dyDescent="0.2">
      <c r="A10" s="60" t="s">
        <v>7</v>
      </c>
      <c r="B10" s="69">
        <v>31.489000000000001</v>
      </c>
      <c r="C10" s="70">
        <v>42.456315392082836</v>
      </c>
      <c r="D10" s="69">
        <v>3.8570000000000002</v>
      </c>
      <c r="E10" s="70">
        <v>5.2003559486571023</v>
      </c>
      <c r="F10" s="69">
        <v>15.718999999999999</v>
      </c>
      <c r="G10" s="70">
        <v>21.193776291662168</v>
      </c>
      <c r="H10" s="69">
        <v>11.913</v>
      </c>
      <c r="I10" s="70">
        <v>16.062183151763563</v>
      </c>
    </row>
    <row r="11" spans="1:10" ht="15" x14ac:dyDescent="0.2">
      <c r="A11" s="77" t="s">
        <v>1</v>
      </c>
      <c r="B11" s="145">
        <v>1111.78</v>
      </c>
      <c r="C11" s="78">
        <v>45.785405979060563</v>
      </c>
      <c r="D11" s="145">
        <v>119.67700000000001</v>
      </c>
      <c r="E11" s="78">
        <v>4.9285470429006022</v>
      </c>
      <c r="F11" s="145">
        <v>615.49300000000005</v>
      </c>
      <c r="G11" s="78">
        <v>25.347278132607105</v>
      </c>
      <c r="H11" s="145">
        <v>376.61</v>
      </c>
      <c r="I11" s="78">
        <v>15.509580803552861</v>
      </c>
    </row>
    <row r="12" spans="1:10" x14ac:dyDescent="0.2">
      <c r="A12" s="74" t="s">
        <v>84</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20.100000000000001" customHeight="1" x14ac:dyDescent="0.2">
      <c r="A18" s="99"/>
      <c r="B18" s="181" t="s">
        <v>1</v>
      </c>
      <c r="C18" s="182"/>
      <c r="D18" s="181" t="s">
        <v>2</v>
      </c>
      <c r="E18" s="183"/>
      <c r="F18" s="181" t="s">
        <v>61</v>
      </c>
      <c r="G18" s="183"/>
      <c r="H18" s="181" t="s">
        <v>62</v>
      </c>
      <c r="I18" s="182"/>
    </row>
    <row r="19" spans="1:10" ht="24" x14ac:dyDescent="0.2">
      <c r="A19" s="100"/>
      <c r="B19" s="63" t="s">
        <v>82</v>
      </c>
      <c r="C19" s="64" t="s">
        <v>83</v>
      </c>
      <c r="D19" s="63" t="s">
        <v>82</v>
      </c>
      <c r="E19" s="64" t="s">
        <v>83</v>
      </c>
      <c r="F19" s="63" t="s">
        <v>82</v>
      </c>
      <c r="G19" s="64" t="s">
        <v>83</v>
      </c>
      <c r="H19" s="63" t="s">
        <v>82</v>
      </c>
      <c r="I19" s="64" t="s">
        <v>83</v>
      </c>
    </row>
    <row r="20" spans="1:10" ht="15" x14ac:dyDescent="0.2">
      <c r="A20" s="76" t="s">
        <v>46</v>
      </c>
      <c r="B20" s="66">
        <v>193.21600000000001</v>
      </c>
      <c r="C20" s="67">
        <v>27.212409633972701</v>
      </c>
      <c r="D20" s="66">
        <v>17.344999999999999</v>
      </c>
      <c r="E20" s="67">
        <v>2.442857967773147</v>
      </c>
      <c r="F20" s="66">
        <v>72.046999999999997</v>
      </c>
      <c r="G20" s="67">
        <v>10.147050331747012</v>
      </c>
      <c r="H20" s="66">
        <v>103.825</v>
      </c>
      <c r="I20" s="67">
        <v>14.622642173770368</v>
      </c>
    </row>
    <row r="21" spans="1:10" ht="15" x14ac:dyDescent="0.2">
      <c r="A21" s="60" t="s">
        <v>47</v>
      </c>
      <c r="B21" s="69">
        <v>942.03599999999994</v>
      </c>
      <c r="C21" s="70">
        <v>27.746774118963131</v>
      </c>
      <c r="D21" s="69">
        <v>166.935</v>
      </c>
      <c r="E21" s="70">
        <v>4.9169116016257455</v>
      </c>
      <c r="F21" s="69">
        <v>503.71899999999999</v>
      </c>
      <c r="G21" s="70">
        <v>14.836563902472932</v>
      </c>
      <c r="H21" s="69">
        <v>271.38200000000001</v>
      </c>
      <c r="I21" s="70">
        <v>7.9932986148644565</v>
      </c>
    </row>
    <row r="22" spans="1:10" ht="15" x14ac:dyDescent="0.2">
      <c r="A22" s="60" t="s">
        <v>48</v>
      </c>
      <c r="B22" s="69">
        <v>166.65799999999999</v>
      </c>
      <c r="C22" s="70">
        <v>11.68637559533493</v>
      </c>
      <c r="D22" s="69">
        <v>24.286999999999999</v>
      </c>
      <c r="E22" s="70">
        <v>1.7030505831337195</v>
      </c>
      <c r="F22" s="69">
        <v>97.28</v>
      </c>
      <c r="G22" s="70">
        <v>6.8214584233231053</v>
      </c>
      <c r="H22" s="69">
        <v>45.091000000000001</v>
      </c>
      <c r="I22" s="70">
        <v>3.1618665888781061</v>
      </c>
    </row>
    <row r="23" spans="1:10" ht="15" x14ac:dyDescent="0.2">
      <c r="A23" s="60" t="s">
        <v>49</v>
      </c>
      <c r="B23" s="69">
        <v>10289.834000000001</v>
      </c>
      <c r="C23" s="70">
        <v>56.060936006090202</v>
      </c>
      <c r="D23" s="69">
        <v>1960.6479999999999</v>
      </c>
      <c r="E23" s="70">
        <v>10.681976216377128</v>
      </c>
      <c r="F23" s="69">
        <v>5219.5770000000002</v>
      </c>
      <c r="G23" s="70">
        <v>28.43722961671299</v>
      </c>
      <c r="H23" s="69">
        <v>3109.6089999999999</v>
      </c>
      <c r="I23" s="70">
        <v>16.941730173000082</v>
      </c>
    </row>
    <row r="24" spans="1:10" ht="15" x14ac:dyDescent="0.2">
      <c r="A24" s="60" t="s">
        <v>7</v>
      </c>
      <c r="B24" s="69">
        <v>119.036</v>
      </c>
      <c r="C24" s="70">
        <v>44.147742655703546</v>
      </c>
      <c r="D24" s="69">
        <v>33.512</v>
      </c>
      <c r="E24" s="70">
        <v>12.428837930356675</v>
      </c>
      <c r="F24" s="69">
        <v>49.600999999999999</v>
      </c>
      <c r="G24" s="70">
        <v>18.395881779172278</v>
      </c>
      <c r="H24" s="69">
        <v>35.923000000000002</v>
      </c>
      <c r="I24" s="70">
        <v>13.323022946174589</v>
      </c>
    </row>
    <row r="25" spans="1:10" ht="15" x14ac:dyDescent="0.2">
      <c r="A25" s="77" t="s">
        <v>1</v>
      </c>
      <c r="B25" s="145">
        <v>11710.78</v>
      </c>
      <c r="C25" s="78">
        <v>48.480604785689842</v>
      </c>
      <c r="D25" s="145">
        <v>2202.7269999999999</v>
      </c>
      <c r="E25" s="78">
        <v>9.1189089998931081</v>
      </c>
      <c r="F25" s="145">
        <v>5942.2240000000002</v>
      </c>
      <c r="G25" s="78">
        <v>24.599780142060652</v>
      </c>
      <c r="H25" s="145">
        <v>3565.8290000000002</v>
      </c>
      <c r="I25" s="78">
        <v>14.761915643736081</v>
      </c>
    </row>
    <row r="26" spans="1:10" x14ac:dyDescent="0.2">
      <c r="A26" s="14" t="s">
        <v>245</v>
      </c>
      <c r="B26" s="74"/>
      <c r="C26" s="74"/>
      <c r="D26" s="74"/>
      <c r="E26" s="74"/>
      <c r="F26" s="74"/>
      <c r="G26" s="74"/>
      <c r="H26" s="74"/>
      <c r="I26" s="74"/>
    </row>
    <row r="27" spans="1:10" x14ac:dyDescent="0.2">
      <c r="A27" s="22" t="s">
        <v>246</v>
      </c>
      <c r="B27" s="74"/>
      <c r="C27" s="74"/>
      <c r="D27" s="74"/>
      <c r="E27" s="74"/>
      <c r="F27" s="74"/>
      <c r="G27" s="74"/>
      <c r="H27" s="74"/>
      <c r="I27" s="74"/>
    </row>
    <row r="29" spans="1:10" ht="15" x14ac:dyDescent="0.25">
      <c r="A29" s="1" t="s">
        <v>16</v>
      </c>
    </row>
    <row r="30" spans="1:10" x14ac:dyDescent="0.2">
      <c r="A30" s="60"/>
      <c r="B30" s="59"/>
      <c r="C30" s="59"/>
      <c r="D30" s="59"/>
      <c r="E30" s="59"/>
      <c r="F30" s="59"/>
      <c r="G30" s="59"/>
      <c r="H30" s="59"/>
      <c r="I30" s="59"/>
      <c r="J30" s="97"/>
    </row>
    <row r="31" spans="1:10" ht="20.100000000000001" customHeight="1" x14ac:dyDescent="0.2">
      <c r="A31" s="99"/>
      <c r="B31" s="181" t="s">
        <v>1</v>
      </c>
      <c r="C31" s="182"/>
      <c r="D31" s="181" t="s">
        <v>2</v>
      </c>
      <c r="E31" s="183"/>
      <c r="F31" s="181" t="s">
        <v>61</v>
      </c>
      <c r="G31" s="183"/>
      <c r="H31" s="181" t="s">
        <v>62</v>
      </c>
      <c r="I31" s="182"/>
    </row>
    <row r="32" spans="1:10" ht="24" x14ac:dyDescent="0.2">
      <c r="A32" s="100"/>
      <c r="B32" s="63" t="s">
        <v>82</v>
      </c>
      <c r="C32" s="64" t="s">
        <v>83</v>
      </c>
      <c r="D32" s="63" t="s">
        <v>82</v>
      </c>
      <c r="E32" s="64" t="s">
        <v>83</v>
      </c>
      <c r="F32" s="63" t="s">
        <v>82</v>
      </c>
      <c r="G32" s="64" t="s">
        <v>83</v>
      </c>
      <c r="H32" s="63" t="s">
        <v>82</v>
      </c>
      <c r="I32" s="64" t="s">
        <v>83</v>
      </c>
    </row>
    <row r="33" spans="1:9" ht="15" x14ac:dyDescent="0.2">
      <c r="A33" s="76" t="s">
        <v>46</v>
      </c>
      <c r="B33" s="66">
        <v>208.75800000000001</v>
      </c>
      <c r="C33" s="67">
        <v>27.701874233666146</v>
      </c>
      <c r="D33" s="66">
        <v>19.327000000000002</v>
      </c>
      <c r="E33" s="67">
        <v>2.5646639808489526</v>
      </c>
      <c r="F33" s="66">
        <v>81.087999999999994</v>
      </c>
      <c r="G33" s="67">
        <v>10.760256267350329</v>
      </c>
      <c r="H33" s="66">
        <v>108.343</v>
      </c>
      <c r="I33" s="67">
        <v>14.376953985466862</v>
      </c>
    </row>
    <row r="34" spans="1:9" ht="15" x14ac:dyDescent="0.2">
      <c r="A34" s="60" t="s">
        <v>47</v>
      </c>
      <c r="B34" s="69">
        <v>1001.995</v>
      </c>
      <c r="C34" s="70">
        <v>27.636087725433821</v>
      </c>
      <c r="D34" s="69">
        <v>171.28299999999999</v>
      </c>
      <c r="E34" s="70">
        <v>4.7241673001117581</v>
      </c>
      <c r="F34" s="69">
        <v>538.86300000000006</v>
      </c>
      <c r="G34" s="70">
        <v>14.862414622817926</v>
      </c>
      <c r="H34" s="69">
        <v>291.84899999999999</v>
      </c>
      <c r="I34" s="70">
        <v>8.0495058025041395</v>
      </c>
    </row>
    <row r="35" spans="1:9" ht="15" x14ac:dyDescent="0.2">
      <c r="A35" s="60" t="s">
        <v>48</v>
      </c>
      <c r="B35" s="69">
        <v>179.62100000000001</v>
      </c>
      <c r="C35" s="70">
        <v>10.569497501512274</v>
      </c>
      <c r="D35" s="69">
        <v>26.504000000000001</v>
      </c>
      <c r="E35" s="70">
        <v>1.5595835775331464</v>
      </c>
      <c r="F35" s="69">
        <v>104.393</v>
      </c>
      <c r="G35" s="70">
        <v>6.1428315880402113</v>
      </c>
      <c r="H35" s="69">
        <v>48.725000000000001</v>
      </c>
      <c r="I35" s="70">
        <v>2.8671411792673767</v>
      </c>
    </row>
    <row r="36" spans="1:9" ht="15" x14ac:dyDescent="0.2">
      <c r="A36" s="60" t="s">
        <v>49</v>
      </c>
      <c r="B36" s="69">
        <v>11281.661</v>
      </c>
      <c r="C36" s="70">
        <v>55.956878478562047</v>
      </c>
      <c r="D36" s="69">
        <v>2067.9209999999998</v>
      </c>
      <c r="E36" s="70">
        <v>10.256858817178294</v>
      </c>
      <c r="F36" s="69">
        <v>5768.0540000000001</v>
      </c>
      <c r="G36" s="70">
        <v>28.609465994039684</v>
      </c>
      <c r="H36" s="69">
        <v>3445.6869999999999</v>
      </c>
      <c r="I36" s="70">
        <v>17.090558627329877</v>
      </c>
    </row>
    <row r="37" spans="1:9" ht="15" x14ac:dyDescent="0.2">
      <c r="A37" s="60" t="s">
        <v>7</v>
      </c>
      <c r="B37" s="69">
        <v>150.52500000000001</v>
      </c>
      <c r="C37" s="70">
        <v>43.782849862855919</v>
      </c>
      <c r="D37" s="69">
        <v>37.369</v>
      </c>
      <c r="E37" s="70">
        <v>10.869432429995433</v>
      </c>
      <c r="F37" s="69">
        <v>65.319999999999993</v>
      </c>
      <c r="G37" s="70">
        <v>18.99947352959142</v>
      </c>
      <c r="H37" s="69">
        <v>47.835000000000001</v>
      </c>
      <c r="I37" s="70">
        <v>13.913653035640012</v>
      </c>
    </row>
    <row r="38" spans="1:9" ht="15" x14ac:dyDescent="0.2">
      <c r="A38" s="77" t="s">
        <v>1</v>
      </c>
      <c r="B38" s="145">
        <v>12822.56</v>
      </c>
      <c r="C38" s="78">
        <v>48.234417910821684</v>
      </c>
      <c r="D38" s="145">
        <v>2322.404</v>
      </c>
      <c r="E38" s="78">
        <v>8.7361498089120992</v>
      </c>
      <c r="F38" s="145">
        <v>6557.7169999999996</v>
      </c>
      <c r="G38" s="78">
        <v>24.668058665266514</v>
      </c>
      <c r="H38" s="145">
        <v>3942.4389999999999</v>
      </c>
      <c r="I38" s="78">
        <v>14.830209436643067</v>
      </c>
    </row>
    <row r="39" spans="1:9" x14ac:dyDescent="0.2">
      <c r="A39" s="14" t="s">
        <v>245</v>
      </c>
      <c r="B39" s="74"/>
      <c r="C39" s="74"/>
      <c r="D39" s="74"/>
      <c r="E39" s="74"/>
      <c r="F39" s="74"/>
      <c r="G39" s="74"/>
      <c r="H39" s="74"/>
      <c r="I39" s="74"/>
    </row>
    <row r="40" spans="1:9" x14ac:dyDescent="0.2">
      <c r="A40" s="22" t="s">
        <v>246</v>
      </c>
      <c r="B40" s="74"/>
      <c r="C40" s="74"/>
      <c r="D40" s="74"/>
      <c r="E40" s="74"/>
      <c r="F40" s="74"/>
      <c r="G40" s="74"/>
      <c r="H40" s="74"/>
      <c r="I40" s="74"/>
    </row>
  </sheetData>
  <mergeCells count="12">
    <mergeCell ref="B31:C31"/>
    <mergeCell ref="D31:E31"/>
    <mergeCell ref="F31:G31"/>
    <mergeCell ref="H31:I31"/>
    <mergeCell ref="B4:C4"/>
    <mergeCell ref="D4:E4"/>
    <mergeCell ref="F4:G4"/>
    <mergeCell ref="H4:I4"/>
    <mergeCell ref="B18:C18"/>
    <mergeCell ref="D18:E18"/>
    <mergeCell ref="F18:G18"/>
    <mergeCell ref="H18:I18"/>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baseColWidth="10" defaultColWidth="9.140625" defaultRowHeight="12.75" x14ac:dyDescent="0.2"/>
  <cols>
    <col min="1" max="9" width="13.7109375" style="38" customWidth="1"/>
    <col min="10" max="16384" width="9.140625" style="38"/>
  </cols>
  <sheetData>
    <row r="1" spans="1:10" ht="15" x14ac:dyDescent="0.2">
      <c r="A1" s="57" t="s">
        <v>179</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50.1" customHeight="1" x14ac:dyDescent="0.2">
      <c r="A4" s="62"/>
      <c r="B4" s="181" t="s">
        <v>1</v>
      </c>
      <c r="C4" s="182"/>
      <c r="D4" s="181" t="s">
        <v>178</v>
      </c>
      <c r="E4" s="183"/>
      <c r="F4" s="181" t="s">
        <v>177</v>
      </c>
      <c r="G4" s="183"/>
      <c r="H4" s="181" t="s">
        <v>176</v>
      </c>
      <c r="I4" s="182"/>
    </row>
    <row r="5" spans="1:10" ht="24" x14ac:dyDescent="0.2">
      <c r="A5" s="62"/>
      <c r="B5" s="63" t="s">
        <v>82</v>
      </c>
      <c r="C5" s="64" t="s">
        <v>83</v>
      </c>
      <c r="D5" s="63" t="s">
        <v>82</v>
      </c>
      <c r="E5" s="64" t="s">
        <v>83</v>
      </c>
      <c r="F5" s="63" t="s">
        <v>82</v>
      </c>
      <c r="G5" s="64" t="s">
        <v>83</v>
      </c>
      <c r="H5" s="63" t="s">
        <v>82</v>
      </c>
      <c r="I5" s="64" t="s">
        <v>83</v>
      </c>
    </row>
    <row r="6" spans="1:10" ht="15" x14ac:dyDescent="0.2">
      <c r="A6" s="76" t="s">
        <v>175</v>
      </c>
      <c r="B6" s="66">
        <v>43.558999999999997</v>
      </c>
      <c r="C6" s="67">
        <v>100</v>
      </c>
      <c r="D6" s="66">
        <v>8.843</v>
      </c>
      <c r="E6" s="67">
        <v>20.301200670355151</v>
      </c>
      <c r="F6" s="66">
        <v>19.795000000000002</v>
      </c>
      <c r="G6" s="67">
        <v>45.444110287196679</v>
      </c>
      <c r="H6" s="66">
        <v>14.920999999999999</v>
      </c>
      <c r="I6" s="67">
        <v>34.25468904244817</v>
      </c>
    </row>
    <row r="7" spans="1:10" ht="15" x14ac:dyDescent="0.2">
      <c r="A7" s="60" t="s">
        <v>47</v>
      </c>
      <c r="B7" s="69">
        <v>230.55600000000001</v>
      </c>
      <c r="C7" s="70">
        <v>100</v>
      </c>
      <c r="D7" s="69">
        <v>100.146</v>
      </c>
      <c r="E7" s="70">
        <v>43.436735543642321</v>
      </c>
      <c r="F7" s="69">
        <v>54.703000000000003</v>
      </c>
      <c r="G7" s="70">
        <v>23.726556671697981</v>
      </c>
      <c r="H7" s="69">
        <v>75.707999999999998</v>
      </c>
      <c r="I7" s="70">
        <v>32.837141518763332</v>
      </c>
    </row>
    <row r="8" spans="1:10" ht="15" x14ac:dyDescent="0.2">
      <c r="A8" s="60" t="s">
        <v>48</v>
      </c>
      <c r="B8" s="69">
        <v>273.33999999999997</v>
      </c>
      <c r="C8" s="70">
        <v>100</v>
      </c>
      <c r="D8" s="69">
        <v>57.146000000000001</v>
      </c>
      <c r="E8" s="70">
        <v>20.906563254554769</v>
      </c>
      <c r="F8" s="69">
        <v>101.792</v>
      </c>
      <c r="G8" s="70">
        <v>37.240067315431332</v>
      </c>
      <c r="H8" s="69">
        <v>114.40300000000001</v>
      </c>
      <c r="I8" s="70">
        <v>41.853735274749404</v>
      </c>
    </row>
    <row r="9" spans="1:10" ht="15" x14ac:dyDescent="0.2">
      <c r="A9" s="60" t="s">
        <v>174</v>
      </c>
      <c r="B9" s="69">
        <v>1806.617</v>
      </c>
      <c r="C9" s="70">
        <v>100</v>
      </c>
      <c r="D9" s="69">
        <v>781.62099999999998</v>
      </c>
      <c r="E9" s="70">
        <v>43.264344351901926</v>
      </c>
      <c r="F9" s="69">
        <v>402.803</v>
      </c>
      <c r="G9" s="70">
        <v>22.295981937510827</v>
      </c>
      <c r="H9" s="69">
        <v>622.19299999999998</v>
      </c>
      <c r="I9" s="70">
        <v>34.43967371058725</v>
      </c>
    </row>
    <row r="10" spans="1:10" ht="15" x14ac:dyDescent="0.2">
      <c r="A10" s="60" t="s">
        <v>7</v>
      </c>
      <c r="B10" s="69">
        <v>74.168000000000006</v>
      </c>
      <c r="C10" s="70">
        <v>100</v>
      </c>
      <c r="D10" s="69">
        <v>20.396999999999998</v>
      </c>
      <c r="E10" s="70">
        <v>27.501078632294245</v>
      </c>
      <c r="F10" s="69">
        <v>13.884</v>
      </c>
      <c r="G10" s="70">
        <v>18.719663466724192</v>
      </c>
      <c r="H10" s="69">
        <v>39.887999999999998</v>
      </c>
      <c r="I10" s="70">
        <v>53.780606191349364</v>
      </c>
    </row>
    <row r="11" spans="1:10" ht="15" x14ac:dyDescent="0.2">
      <c r="A11" s="77" t="s">
        <v>1</v>
      </c>
      <c r="B11" s="145">
        <v>2428.241</v>
      </c>
      <c r="C11" s="78">
        <v>100</v>
      </c>
      <c r="D11" s="145">
        <v>968.15300000000002</v>
      </c>
      <c r="E11" s="78">
        <v>39.870548269302759</v>
      </c>
      <c r="F11" s="145">
        <v>592.976</v>
      </c>
      <c r="G11" s="78">
        <v>24.41998137746624</v>
      </c>
      <c r="H11" s="145">
        <v>867.11199999999997</v>
      </c>
      <c r="I11" s="78">
        <v>35.709470353230998</v>
      </c>
    </row>
    <row r="12" spans="1:10" x14ac:dyDescent="0.2">
      <c r="A12" s="74" t="s">
        <v>84</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50.1" customHeight="1" x14ac:dyDescent="0.2">
      <c r="A18" s="62"/>
      <c r="B18" s="181" t="s">
        <v>1</v>
      </c>
      <c r="C18" s="182"/>
      <c r="D18" s="181" t="s">
        <v>178</v>
      </c>
      <c r="E18" s="183"/>
      <c r="F18" s="181" t="s">
        <v>177</v>
      </c>
      <c r="G18" s="183"/>
      <c r="H18" s="181" t="s">
        <v>176</v>
      </c>
      <c r="I18" s="182"/>
    </row>
    <row r="19" spans="1:10" ht="24" x14ac:dyDescent="0.2">
      <c r="A19" s="62"/>
      <c r="B19" s="63" t="s">
        <v>82</v>
      </c>
      <c r="C19" s="64" t="s">
        <v>83</v>
      </c>
      <c r="D19" s="63" t="s">
        <v>82</v>
      </c>
      <c r="E19" s="64" t="s">
        <v>83</v>
      </c>
      <c r="F19" s="63" t="s">
        <v>82</v>
      </c>
      <c r="G19" s="64" t="s">
        <v>83</v>
      </c>
      <c r="H19" s="63" t="s">
        <v>82</v>
      </c>
      <c r="I19" s="64" t="s">
        <v>83</v>
      </c>
    </row>
    <row r="20" spans="1:10" ht="15" x14ac:dyDescent="0.2">
      <c r="A20" s="76" t="s">
        <v>175</v>
      </c>
      <c r="B20" s="66">
        <v>710.029</v>
      </c>
      <c r="C20" s="67">
        <v>100</v>
      </c>
      <c r="D20" s="66">
        <v>710.029</v>
      </c>
      <c r="E20" s="67">
        <v>100</v>
      </c>
      <c r="F20" s="66">
        <v>0</v>
      </c>
      <c r="G20" s="67">
        <v>0</v>
      </c>
      <c r="H20" s="66">
        <v>0</v>
      </c>
      <c r="I20" s="67">
        <v>0</v>
      </c>
    </row>
    <row r="21" spans="1:10" ht="15" x14ac:dyDescent="0.2">
      <c r="A21" s="60" t="s">
        <v>47</v>
      </c>
      <c r="B21" s="69">
        <v>3395.1190000000001</v>
      </c>
      <c r="C21" s="70">
        <v>100</v>
      </c>
      <c r="D21" s="69">
        <v>3392.9969999999998</v>
      </c>
      <c r="E21" s="70">
        <v>99.93749850888878</v>
      </c>
      <c r="F21" s="69">
        <v>1.216</v>
      </c>
      <c r="G21" s="70">
        <v>3.5816123087290902E-2</v>
      </c>
      <c r="H21" s="69">
        <v>0.90600000000000003</v>
      </c>
      <c r="I21" s="70">
        <v>2.6685368023919045E-2</v>
      </c>
    </row>
    <row r="22" spans="1:10" ht="15" x14ac:dyDescent="0.2">
      <c r="A22" s="60" t="s">
        <v>48</v>
      </c>
      <c r="B22" s="69">
        <v>1426.088</v>
      </c>
      <c r="C22" s="70">
        <v>100</v>
      </c>
      <c r="D22" s="69">
        <v>1421.9970000000001</v>
      </c>
      <c r="E22" s="70">
        <v>99.713131307464906</v>
      </c>
      <c r="F22" s="69">
        <v>3.7309999999999999</v>
      </c>
      <c r="G22" s="70">
        <v>0.26162480856721326</v>
      </c>
      <c r="H22" s="69">
        <v>0.35899999999999999</v>
      </c>
      <c r="I22" s="70">
        <v>2.5173762067978975E-2</v>
      </c>
    </row>
    <row r="23" spans="1:10" ht="15" x14ac:dyDescent="0.2">
      <c r="A23" s="60" t="s">
        <v>174</v>
      </c>
      <c r="B23" s="69">
        <v>18354.731</v>
      </c>
      <c r="C23" s="70">
        <v>100</v>
      </c>
      <c r="D23" s="69">
        <v>18332.904999999999</v>
      </c>
      <c r="E23" s="70">
        <v>99.881087878651016</v>
      </c>
      <c r="F23" s="69">
        <v>17.68</v>
      </c>
      <c r="G23" s="70">
        <v>9.6323939588109475E-2</v>
      </c>
      <c r="H23" s="69">
        <v>4.1449999999999996</v>
      </c>
      <c r="I23" s="70">
        <v>2.2582733574248511E-2</v>
      </c>
    </row>
    <row r="24" spans="1:10" ht="15" x14ac:dyDescent="0.2">
      <c r="A24" s="60" t="s">
        <v>7</v>
      </c>
      <c r="B24" s="69">
        <v>269.63099999999997</v>
      </c>
      <c r="C24" s="70">
        <v>100</v>
      </c>
      <c r="D24" s="69">
        <v>268.92</v>
      </c>
      <c r="E24" s="70">
        <v>99.736306285256532</v>
      </c>
      <c r="F24" s="69">
        <v>0</v>
      </c>
      <c r="G24" s="70">
        <v>0</v>
      </c>
      <c r="H24" s="69">
        <v>0.71099999999999997</v>
      </c>
      <c r="I24" s="70">
        <v>0.26369371474348274</v>
      </c>
    </row>
    <row r="25" spans="1:10" ht="15" x14ac:dyDescent="0.2">
      <c r="A25" s="77" t="s">
        <v>1</v>
      </c>
      <c r="B25" s="145">
        <v>24155.598000000002</v>
      </c>
      <c r="C25" s="78">
        <v>100</v>
      </c>
      <c r="D25" s="145">
        <v>24126.848999999998</v>
      </c>
      <c r="E25" s="78">
        <v>99.880984109770324</v>
      </c>
      <c r="F25" s="145">
        <v>22.628</v>
      </c>
      <c r="G25" s="78">
        <v>9.3676008352184023E-2</v>
      </c>
      <c r="H25" s="145">
        <v>6.1210000000000004</v>
      </c>
      <c r="I25" s="78">
        <v>2.5339881877484465E-2</v>
      </c>
    </row>
    <row r="26" spans="1:10" x14ac:dyDescent="0.2">
      <c r="A26" s="14" t="s">
        <v>245</v>
      </c>
      <c r="B26" s="74"/>
      <c r="C26" s="74"/>
      <c r="D26" s="74"/>
      <c r="E26" s="74"/>
      <c r="F26" s="74"/>
      <c r="G26" s="74"/>
      <c r="H26" s="74"/>
      <c r="I26" s="74"/>
    </row>
    <row r="27" spans="1:10" x14ac:dyDescent="0.2">
      <c r="A27" s="22" t="s">
        <v>246</v>
      </c>
      <c r="B27" s="74"/>
      <c r="C27" s="74"/>
      <c r="D27" s="74"/>
      <c r="E27" s="74"/>
      <c r="F27" s="74"/>
      <c r="G27" s="74"/>
      <c r="H27" s="74"/>
      <c r="I27" s="74"/>
    </row>
    <row r="29" spans="1:10" ht="15" x14ac:dyDescent="0.25">
      <c r="A29" s="1" t="s">
        <v>16</v>
      </c>
    </row>
    <row r="30" spans="1:10" x14ac:dyDescent="0.2">
      <c r="A30" s="60"/>
      <c r="B30" s="59"/>
      <c r="C30" s="59"/>
      <c r="D30" s="59"/>
      <c r="E30" s="59"/>
      <c r="F30" s="59"/>
      <c r="G30" s="59"/>
      <c r="H30" s="59"/>
      <c r="I30" s="59"/>
      <c r="J30" s="97"/>
    </row>
    <row r="31" spans="1:10" ht="50.1" customHeight="1" x14ac:dyDescent="0.2">
      <c r="A31" s="62"/>
      <c r="B31" s="181" t="s">
        <v>1</v>
      </c>
      <c r="C31" s="182"/>
      <c r="D31" s="181" t="s">
        <v>178</v>
      </c>
      <c r="E31" s="183"/>
      <c r="F31" s="181" t="s">
        <v>177</v>
      </c>
      <c r="G31" s="183"/>
      <c r="H31" s="181" t="s">
        <v>176</v>
      </c>
      <c r="I31" s="182"/>
    </row>
    <row r="32" spans="1:10" ht="24" x14ac:dyDescent="0.2">
      <c r="A32" s="62"/>
      <c r="B32" s="63" t="s">
        <v>82</v>
      </c>
      <c r="C32" s="64" t="s">
        <v>83</v>
      </c>
      <c r="D32" s="63" t="s">
        <v>82</v>
      </c>
      <c r="E32" s="64" t="s">
        <v>83</v>
      </c>
      <c r="F32" s="63" t="s">
        <v>82</v>
      </c>
      <c r="G32" s="64" t="s">
        <v>83</v>
      </c>
      <c r="H32" s="63" t="s">
        <v>82</v>
      </c>
      <c r="I32" s="64" t="s">
        <v>83</v>
      </c>
    </row>
    <row r="33" spans="1:9" ht="15" x14ac:dyDescent="0.2">
      <c r="A33" s="76" t="s">
        <v>175</v>
      </c>
      <c r="B33" s="66">
        <v>753.58799999999997</v>
      </c>
      <c r="C33" s="67">
        <v>100</v>
      </c>
      <c r="D33" s="66">
        <v>718.87199999999996</v>
      </c>
      <c r="E33" s="67">
        <v>95.393238745839909</v>
      </c>
      <c r="F33" s="66">
        <v>19.795000000000002</v>
      </c>
      <c r="G33" s="67">
        <v>2.6267668805766546</v>
      </c>
      <c r="H33" s="66">
        <v>14.920999999999999</v>
      </c>
      <c r="I33" s="67">
        <v>1.9799943735834435</v>
      </c>
    </row>
    <row r="34" spans="1:9" ht="15" x14ac:dyDescent="0.2">
      <c r="A34" s="60" t="s">
        <v>47</v>
      </c>
      <c r="B34" s="69">
        <v>3625.6759999999999</v>
      </c>
      <c r="C34" s="70">
        <v>100</v>
      </c>
      <c r="D34" s="69">
        <v>3493.1419999999998</v>
      </c>
      <c r="E34" s="70">
        <v>96.344571329594814</v>
      </c>
      <c r="F34" s="69">
        <v>55.918999999999997</v>
      </c>
      <c r="G34" s="70">
        <v>1.5423054900658526</v>
      </c>
      <c r="H34" s="69">
        <v>76.614000000000004</v>
      </c>
      <c r="I34" s="70">
        <v>2.1130955992758316</v>
      </c>
    </row>
    <row r="35" spans="1:9" ht="15" x14ac:dyDescent="0.2">
      <c r="A35" s="60" t="s">
        <v>48</v>
      </c>
      <c r="B35" s="69">
        <v>1699.4280000000001</v>
      </c>
      <c r="C35" s="70">
        <v>100</v>
      </c>
      <c r="D35" s="69">
        <v>1479.143</v>
      </c>
      <c r="E35" s="70">
        <v>87.037697389945322</v>
      </c>
      <c r="F35" s="69">
        <v>105.523</v>
      </c>
      <c r="G35" s="70">
        <v>6.2093245492012601</v>
      </c>
      <c r="H35" s="69">
        <v>114.762</v>
      </c>
      <c r="I35" s="70">
        <v>6.7529780608534162</v>
      </c>
    </row>
    <row r="36" spans="1:9" ht="15" x14ac:dyDescent="0.2">
      <c r="A36" s="60" t="s">
        <v>174</v>
      </c>
      <c r="B36" s="69">
        <v>20161.348000000002</v>
      </c>
      <c r="C36" s="70">
        <v>100</v>
      </c>
      <c r="D36" s="69">
        <v>19114.526000000002</v>
      </c>
      <c r="E36" s="70">
        <v>94.807777733909461</v>
      </c>
      <c r="F36" s="69">
        <v>420.483</v>
      </c>
      <c r="G36" s="70">
        <v>2.0855897135449473</v>
      </c>
      <c r="H36" s="69">
        <v>626.33799999999997</v>
      </c>
      <c r="I36" s="70">
        <v>3.106627592559783</v>
      </c>
    </row>
    <row r="37" spans="1:9" ht="15" x14ac:dyDescent="0.2">
      <c r="A37" s="60" t="s">
        <v>7</v>
      </c>
      <c r="B37" s="69">
        <v>343.79899999999998</v>
      </c>
      <c r="C37" s="70">
        <v>100</v>
      </c>
      <c r="D37" s="69">
        <v>289.31599999999997</v>
      </c>
      <c r="E37" s="70">
        <v>84.152658966430963</v>
      </c>
      <c r="F37" s="69">
        <v>13.884</v>
      </c>
      <c r="G37" s="70">
        <v>4.0384061617398537</v>
      </c>
      <c r="H37" s="69">
        <v>40.598999999999997</v>
      </c>
      <c r="I37" s="70">
        <v>11.808934871829178</v>
      </c>
    </row>
    <row r="38" spans="1:9" ht="15" x14ac:dyDescent="0.2">
      <c r="A38" s="77" t="s">
        <v>1</v>
      </c>
      <c r="B38" s="145">
        <v>26583.839</v>
      </c>
      <c r="C38" s="78">
        <v>100</v>
      </c>
      <c r="D38" s="145">
        <v>25095.001</v>
      </c>
      <c r="E38" s="78">
        <v>94.399462019010869</v>
      </c>
      <c r="F38" s="145">
        <v>615.60400000000004</v>
      </c>
      <c r="G38" s="78">
        <v>2.3157076748772067</v>
      </c>
      <c r="H38" s="145">
        <v>873.23299999999995</v>
      </c>
      <c r="I38" s="78">
        <v>3.2848265444279887</v>
      </c>
    </row>
    <row r="39" spans="1:9" x14ac:dyDescent="0.2">
      <c r="A39" s="14" t="s">
        <v>245</v>
      </c>
      <c r="B39" s="74"/>
      <c r="C39" s="74"/>
      <c r="D39" s="74"/>
      <c r="E39" s="74"/>
      <c r="F39" s="74"/>
      <c r="G39" s="74"/>
      <c r="H39" s="74"/>
      <c r="I39" s="74"/>
    </row>
    <row r="40" spans="1:9" x14ac:dyDescent="0.2">
      <c r="A40" s="22" t="s">
        <v>246</v>
      </c>
      <c r="B40" s="74"/>
      <c r="C40" s="74"/>
      <c r="D40" s="74"/>
      <c r="E40" s="74"/>
      <c r="F40" s="74"/>
      <c r="G40" s="74"/>
      <c r="H40" s="74"/>
      <c r="I40" s="74"/>
    </row>
  </sheetData>
  <mergeCells count="12">
    <mergeCell ref="B31:C31"/>
    <mergeCell ref="D31:E31"/>
    <mergeCell ref="F31:G31"/>
    <mergeCell ref="H31:I31"/>
    <mergeCell ref="B4:C4"/>
    <mergeCell ref="D4:E4"/>
    <mergeCell ref="F4:G4"/>
    <mergeCell ref="H4:I4"/>
    <mergeCell ref="B18:C18"/>
    <mergeCell ref="D18:E18"/>
    <mergeCell ref="F18:G18"/>
    <mergeCell ref="H18:I1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baseColWidth="10" defaultColWidth="9.140625" defaultRowHeight="12.75" x14ac:dyDescent="0.2"/>
  <cols>
    <col min="1" max="9" width="13.7109375" style="38" customWidth="1"/>
    <col min="10" max="16384" width="9.140625" style="38"/>
  </cols>
  <sheetData>
    <row r="1" spans="1:10" ht="15" x14ac:dyDescent="0.2">
      <c r="A1" s="57" t="s">
        <v>181</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50.1" customHeight="1" x14ac:dyDescent="0.2">
      <c r="A4" s="62"/>
      <c r="B4" s="181" t="s">
        <v>1</v>
      </c>
      <c r="C4" s="182"/>
      <c r="D4" s="181" t="s">
        <v>178</v>
      </c>
      <c r="E4" s="183"/>
      <c r="F4" s="181" t="s">
        <v>177</v>
      </c>
      <c r="G4" s="183"/>
      <c r="H4" s="181" t="s">
        <v>176</v>
      </c>
      <c r="I4" s="182"/>
    </row>
    <row r="5" spans="1:10" ht="24" x14ac:dyDescent="0.2">
      <c r="A5" s="62"/>
      <c r="B5" s="63" t="s">
        <v>82</v>
      </c>
      <c r="C5" s="64" t="s">
        <v>83</v>
      </c>
      <c r="D5" s="63" t="s">
        <v>82</v>
      </c>
      <c r="E5" s="64" t="s">
        <v>83</v>
      </c>
      <c r="F5" s="63" t="s">
        <v>82</v>
      </c>
      <c r="G5" s="64" t="s">
        <v>83</v>
      </c>
      <c r="H5" s="63" t="s">
        <v>82</v>
      </c>
      <c r="I5" s="64" t="s">
        <v>83</v>
      </c>
    </row>
    <row r="6" spans="1:10" ht="15" x14ac:dyDescent="0.2">
      <c r="A6" s="76" t="s">
        <v>175</v>
      </c>
      <c r="B6" s="66">
        <v>28.016999999999999</v>
      </c>
      <c r="C6" s="67">
        <v>64.319658394361667</v>
      </c>
      <c r="D6" s="66">
        <v>4.6909999999999998</v>
      </c>
      <c r="E6" s="67">
        <v>10.769301407286669</v>
      </c>
      <c r="F6" s="66">
        <v>11.792999999999999</v>
      </c>
      <c r="G6" s="67">
        <v>27.073624279712572</v>
      </c>
      <c r="H6" s="66">
        <v>11.534000000000001</v>
      </c>
      <c r="I6" s="67">
        <v>26.479028444179164</v>
      </c>
    </row>
    <row r="7" spans="1:10" ht="15" x14ac:dyDescent="0.2">
      <c r="A7" s="60" t="s">
        <v>47</v>
      </c>
      <c r="B7" s="69">
        <v>170.59800000000001</v>
      </c>
      <c r="C7" s="70">
        <v>73.994170613647015</v>
      </c>
      <c r="D7" s="69">
        <v>75.209999999999994</v>
      </c>
      <c r="E7" s="70">
        <v>32.621141935148074</v>
      </c>
      <c r="F7" s="69">
        <v>37</v>
      </c>
      <c r="G7" s="70">
        <v>16.04816183486875</v>
      </c>
      <c r="H7" s="69">
        <v>58.387999999999998</v>
      </c>
      <c r="I7" s="70">
        <v>25.324866843630179</v>
      </c>
    </row>
    <row r="8" spans="1:10" ht="15" x14ac:dyDescent="0.2">
      <c r="A8" s="60" t="s">
        <v>48</v>
      </c>
      <c r="B8" s="69">
        <v>260.37700000000001</v>
      </c>
      <c r="C8" s="70">
        <v>95.257554693787966</v>
      </c>
      <c r="D8" s="69">
        <v>53.57</v>
      </c>
      <c r="E8" s="70">
        <v>19.598302480427311</v>
      </c>
      <c r="F8" s="69">
        <v>98.617000000000004</v>
      </c>
      <c r="G8" s="70">
        <v>36.078510280237076</v>
      </c>
      <c r="H8" s="69">
        <v>108.18899999999999</v>
      </c>
      <c r="I8" s="70">
        <v>39.580376088388093</v>
      </c>
    </row>
    <row r="9" spans="1:10" ht="15" x14ac:dyDescent="0.2">
      <c r="A9" s="60" t="s">
        <v>174</v>
      </c>
      <c r="B9" s="69">
        <v>814.79</v>
      </c>
      <c r="C9" s="70">
        <v>45.100317333446988</v>
      </c>
      <c r="D9" s="69">
        <v>351.06400000000002</v>
      </c>
      <c r="E9" s="70">
        <v>19.43212091992935</v>
      </c>
      <c r="F9" s="69">
        <v>144.76400000000001</v>
      </c>
      <c r="G9" s="70">
        <v>8.0129878109195261</v>
      </c>
      <c r="H9" s="69">
        <v>318.96199999999999</v>
      </c>
      <c r="I9" s="70">
        <v>17.655208602598115</v>
      </c>
    </row>
    <row r="10" spans="1:10" ht="15" x14ac:dyDescent="0.2">
      <c r="A10" s="60" t="s">
        <v>7</v>
      </c>
      <c r="B10" s="69">
        <v>42.679000000000002</v>
      </c>
      <c r="C10" s="70">
        <v>57.543684607917157</v>
      </c>
      <c r="D10" s="69">
        <v>10.868</v>
      </c>
      <c r="E10" s="70">
        <v>14.653219717398338</v>
      </c>
      <c r="F10" s="69">
        <v>6.2869999999999999</v>
      </c>
      <c r="G10" s="70">
        <v>8.4767015424441805</v>
      </c>
      <c r="H10" s="69">
        <v>25.524000000000001</v>
      </c>
      <c r="I10" s="70">
        <v>34.413763348074639</v>
      </c>
    </row>
    <row r="11" spans="1:10" ht="15" x14ac:dyDescent="0.2">
      <c r="A11" s="77" t="s">
        <v>1</v>
      </c>
      <c r="B11" s="145">
        <v>1316.461</v>
      </c>
      <c r="C11" s="78">
        <v>54.21459402093943</v>
      </c>
      <c r="D11" s="145">
        <v>495.404</v>
      </c>
      <c r="E11" s="78">
        <v>20.40176407531213</v>
      </c>
      <c r="F11" s="145">
        <v>298.45999999999998</v>
      </c>
      <c r="G11" s="78">
        <v>12.291201738212969</v>
      </c>
      <c r="H11" s="145">
        <v>522.59699999999998</v>
      </c>
      <c r="I11" s="78">
        <v>21.521628207414338</v>
      </c>
    </row>
    <row r="12" spans="1:10" x14ac:dyDescent="0.2">
      <c r="A12" s="74" t="s">
        <v>84</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50.1" customHeight="1" x14ac:dyDescent="0.2">
      <c r="A18" s="62"/>
      <c r="B18" s="181" t="s">
        <v>1</v>
      </c>
      <c r="C18" s="182"/>
      <c r="D18" s="181" t="s">
        <v>178</v>
      </c>
      <c r="E18" s="183"/>
      <c r="F18" s="181" t="s">
        <v>177</v>
      </c>
      <c r="G18" s="183"/>
      <c r="H18" s="181" t="s">
        <v>176</v>
      </c>
      <c r="I18" s="182"/>
    </row>
    <row r="19" spans="1:10" ht="24" x14ac:dyDescent="0.2">
      <c r="A19" s="62"/>
      <c r="B19" s="63" t="s">
        <v>82</v>
      </c>
      <c r="C19" s="64" t="s">
        <v>83</v>
      </c>
      <c r="D19" s="63" t="s">
        <v>82</v>
      </c>
      <c r="E19" s="64" t="s">
        <v>83</v>
      </c>
      <c r="F19" s="63" t="s">
        <v>82</v>
      </c>
      <c r="G19" s="64" t="s">
        <v>83</v>
      </c>
      <c r="H19" s="63" t="s">
        <v>82</v>
      </c>
      <c r="I19" s="64" t="s">
        <v>83</v>
      </c>
    </row>
    <row r="20" spans="1:10" ht="15" x14ac:dyDescent="0.2">
      <c r="A20" s="76" t="s">
        <v>175</v>
      </c>
      <c r="B20" s="66">
        <v>516.81299999999999</v>
      </c>
      <c r="C20" s="67">
        <v>72.787590366027302</v>
      </c>
      <c r="D20" s="66">
        <v>516.81299999999999</v>
      </c>
      <c r="E20" s="67">
        <v>72.787590366027302</v>
      </c>
      <c r="F20" s="66">
        <v>0</v>
      </c>
      <c r="G20" s="67">
        <v>0</v>
      </c>
      <c r="H20" s="66">
        <v>0</v>
      </c>
      <c r="I20" s="67">
        <v>0</v>
      </c>
    </row>
    <row r="21" spans="1:10" ht="15" x14ac:dyDescent="0.2">
      <c r="A21" s="60" t="s">
        <v>47</v>
      </c>
      <c r="B21" s="69">
        <v>2453.0830000000001</v>
      </c>
      <c r="C21" s="70">
        <v>72.253225881036869</v>
      </c>
      <c r="D21" s="69">
        <v>2451.35</v>
      </c>
      <c r="E21" s="70">
        <v>72.202182014827756</v>
      </c>
      <c r="F21" s="69">
        <v>1.0429999999999999</v>
      </c>
      <c r="G21" s="70">
        <v>3.072057268095757E-2</v>
      </c>
      <c r="H21" s="69">
        <v>0.69099999999999995</v>
      </c>
      <c r="I21" s="70">
        <v>2.0352747576741784E-2</v>
      </c>
    </row>
    <row r="22" spans="1:10" ht="15" x14ac:dyDescent="0.2">
      <c r="A22" s="60" t="s">
        <v>48</v>
      </c>
      <c r="B22" s="69">
        <v>1259.43</v>
      </c>
      <c r="C22" s="70">
        <v>88.313624404665077</v>
      </c>
      <c r="D22" s="69">
        <v>1255.9000000000001</v>
      </c>
      <c r="E22" s="70">
        <v>88.066094097979942</v>
      </c>
      <c r="F22" s="69">
        <v>3.1709999999999998</v>
      </c>
      <c r="G22" s="70">
        <v>0.22235654461716248</v>
      </c>
      <c r="H22" s="69">
        <v>0.35899999999999999</v>
      </c>
      <c r="I22" s="70">
        <v>2.5173762067978975E-2</v>
      </c>
    </row>
    <row r="23" spans="1:10" ht="15" x14ac:dyDescent="0.2">
      <c r="A23" s="60" t="s">
        <v>174</v>
      </c>
      <c r="B23" s="69">
        <v>8064.8969999999999</v>
      </c>
      <c r="C23" s="70">
        <v>43.939063993909798</v>
      </c>
      <c r="D23" s="69">
        <v>8050.9309999999996</v>
      </c>
      <c r="E23" s="70">
        <v>43.862974619459145</v>
      </c>
      <c r="F23" s="69">
        <v>10.468999999999999</v>
      </c>
      <c r="G23" s="70">
        <v>5.7037065811533824E-2</v>
      </c>
      <c r="H23" s="69">
        <v>3.4969999999999999</v>
      </c>
      <c r="I23" s="70">
        <v>1.905230863911871E-2</v>
      </c>
    </row>
    <row r="24" spans="1:10" ht="15" x14ac:dyDescent="0.2">
      <c r="A24" s="60" t="s">
        <v>7</v>
      </c>
      <c r="B24" s="69">
        <v>150.595</v>
      </c>
      <c r="C24" s="70">
        <v>55.852257344296476</v>
      </c>
      <c r="D24" s="69">
        <v>149.922</v>
      </c>
      <c r="E24" s="70">
        <v>55.602656964518182</v>
      </c>
      <c r="F24" s="69">
        <v>0</v>
      </c>
      <c r="G24" s="70">
        <v>0</v>
      </c>
      <c r="H24" s="69">
        <v>0.67300000000000004</v>
      </c>
      <c r="I24" s="70">
        <v>0.24960037977828964</v>
      </c>
    </row>
    <row r="25" spans="1:10" ht="15" x14ac:dyDescent="0.2">
      <c r="A25" s="77" t="s">
        <v>1</v>
      </c>
      <c r="B25" s="145">
        <v>12444.816999999999</v>
      </c>
      <c r="C25" s="78">
        <v>51.519391074483011</v>
      </c>
      <c r="D25" s="145">
        <v>12424.915999999999</v>
      </c>
      <c r="E25" s="78">
        <v>51.437004374720921</v>
      </c>
      <c r="F25" s="145">
        <v>14.682</v>
      </c>
      <c r="G25" s="78">
        <v>6.0780941958050463E-2</v>
      </c>
      <c r="H25" s="145">
        <v>5.22</v>
      </c>
      <c r="I25" s="78">
        <v>2.1609897631182633E-2</v>
      </c>
    </row>
    <row r="26" spans="1:10" x14ac:dyDescent="0.2">
      <c r="A26" s="14" t="s">
        <v>245</v>
      </c>
      <c r="B26" s="74"/>
      <c r="C26" s="74"/>
      <c r="D26" s="74"/>
      <c r="E26" s="74"/>
      <c r="F26" s="74"/>
      <c r="G26" s="74"/>
      <c r="H26" s="74"/>
      <c r="I26" s="74"/>
    </row>
    <row r="27" spans="1:10" x14ac:dyDescent="0.2">
      <c r="A27" s="22" t="s">
        <v>246</v>
      </c>
      <c r="B27" s="74"/>
      <c r="C27" s="74"/>
      <c r="D27" s="74"/>
      <c r="E27" s="74"/>
      <c r="F27" s="74"/>
      <c r="G27" s="74"/>
      <c r="H27" s="74"/>
      <c r="I27" s="74"/>
    </row>
    <row r="29" spans="1:10" ht="15" x14ac:dyDescent="0.25">
      <c r="A29" s="1" t="s">
        <v>16</v>
      </c>
    </row>
    <row r="30" spans="1:10" x14ac:dyDescent="0.2">
      <c r="A30" s="60"/>
      <c r="B30" s="59"/>
      <c r="C30" s="59"/>
      <c r="D30" s="59"/>
      <c r="E30" s="59"/>
      <c r="F30" s="59"/>
      <c r="G30" s="59"/>
      <c r="H30" s="59"/>
      <c r="I30" s="59"/>
      <c r="J30" s="97"/>
    </row>
    <row r="31" spans="1:10" ht="50.1" customHeight="1" x14ac:dyDescent="0.2">
      <c r="A31" s="62"/>
      <c r="B31" s="181" t="s">
        <v>1</v>
      </c>
      <c r="C31" s="182"/>
      <c r="D31" s="181" t="s">
        <v>178</v>
      </c>
      <c r="E31" s="183"/>
      <c r="F31" s="181" t="s">
        <v>177</v>
      </c>
      <c r="G31" s="183"/>
      <c r="H31" s="181" t="s">
        <v>176</v>
      </c>
      <c r="I31" s="182"/>
    </row>
    <row r="32" spans="1:10" ht="24" x14ac:dyDescent="0.2">
      <c r="A32" s="62"/>
      <c r="B32" s="63" t="s">
        <v>82</v>
      </c>
      <c r="C32" s="64" t="s">
        <v>83</v>
      </c>
      <c r="D32" s="63" t="s">
        <v>82</v>
      </c>
      <c r="E32" s="64" t="s">
        <v>83</v>
      </c>
      <c r="F32" s="63" t="s">
        <v>82</v>
      </c>
      <c r="G32" s="64" t="s">
        <v>83</v>
      </c>
      <c r="H32" s="63" t="s">
        <v>82</v>
      </c>
      <c r="I32" s="64" t="s">
        <v>83</v>
      </c>
    </row>
    <row r="33" spans="1:9" ht="15" x14ac:dyDescent="0.2">
      <c r="A33" s="76" t="s">
        <v>175</v>
      </c>
      <c r="B33" s="66">
        <v>544.83000000000004</v>
      </c>
      <c r="C33" s="67">
        <v>72.298125766333868</v>
      </c>
      <c r="D33" s="66">
        <v>521.50400000000002</v>
      </c>
      <c r="E33" s="67">
        <v>69.202800469221913</v>
      </c>
      <c r="F33" s="66">
        <v>11.792999999999999</v>
      </c>
      <c r="G33" s="67">
        <v>1.5649134540358922</v>
      </c>
      <c r="H33" s="66">
        <v>11.534000000000001</v>
      </c>
      <c r="I33" s="67">
        <v>1.5305445415797492</v>
      </c>
    </row>
    <row r="34" spans="1:9" ht="15" x14ac:dyDescent="0.2">
      <c r="A34" s="60" t="s">
        <v>47</v>
      </c>
      <c r="B34" s="69">
        <v>2623.681</v>
      </c>
      <c r="C34" s="70">
        <v>72.363912274566175</v>
      </c>
      <c r="D34" s="69">
        <v>2526.56</v>
      </c>
      <c r="E34" s="70">
        <v>69.685211806019069</v>
      </c>
      <c r="F34" s="69">
        <v>38.042000000000002</v>
      </c>
      <c r="G34" s="70">
        <v>1.0492388178094236</v>
      </c>
      <c r="H34" s="69">
        <v>59.079000000000001</v>
      </c>
      <c r="I34" s="70">
        <v>1.6294616507376833</v>
      </c>
    </row>
    <row r="35" spans="1:9" ht="15" x14ac:dyDescent="0.2">
      <c r="A35" s="60" t="s">
        <v>48</v>
      </c>
      <c r="B35" s="69">
        <v>1519.807</v>
      </c>
      <c r="C35" s="70">
        <v>89.430502498487712</v>
      </c>
      <c r="D35" s="69">
        <v>1309.47</v>
      </c>
      <c r="E35" s="70">
        <v>77.05357331996413</v>
      </c>
      <c r="F35" s="69">
        <v>101.788</v>
      </c>
      <c r="G35" s="70">
        <v>5.9895447173990295</v>
      </c>
      <c r="H35" s="69">
        <v>108.54900000000001</v>
      </c>
      <c r="I35" s="70">
        <v>6.387384461124566</v>
      </c>
    </row>
    <row r="36" spans="1:9" ht="15" x14ac:dyDescent="0.2">
      <c r="A36" s="60" t="s">
        <v>49</v>
      </c>
      <c r="B36" s="69">
        <v>8879.6869999999999</v>
      </c>
      <c r="C36" s="70">
        <v>44.043121521437946</v>
      </c>
      <c r="D36" s="69">
        <v>8401.9950000000008</v>
      </c>
      <c r="E36" s="70">
        <v>41.673775979661677</v>
      </c>
      <c r="F36" s="69">
        <v>155.232</v>
      </c>
      <c r="G36" s="70">
        <v>0.76994851733128156</v>
      </c>
      <c r="H36" s="69">
        <v>322.459</v>
      </c>
      <c r="I36" s="70">
        <v>1.5993920644591819</v>
      </c>
    </row>
    <row r="37" spans="1:9" ht="15" x14ac:dyDescent="0.2">
      <c r="A37" s="60" t="s">
        <v>7</v>
      </c>
      <c r="B37" s="69">
        <v>193.274</v>
      </c>
      <c r="C37" s="70">
        <v>56.217150137144088</v>
      </c>
      <c r="D37" s="69">
        <v>160.79</v>
      </c>
      <c r="E37" s="70">
        <v>46.7686060750613</v>
      </c>
      <c r="F37" s="69">
        <v>6.2869999999999999</v>
      </c>
      <c r="G37" s="70">
        <v>1.8286847838417215</v>
      </c>
      <c r="H37" s="69">
        <v>26.196999999999999</v>
      </c>
      <c r="I37" s="70">
        <v>7.6198592782410657</v>
      </c>
    </row>
    <row r="38" spans="1:9" ht="15" x14ac:dyDescent="0.2">
      <c r="A38" s="77" t="s">
        <v>1</v>
      </c>
      <c r="B38" s="145">
        <v>13761.279</v>
      </c>
      <c r="C38" s="78">
        <v>51.765582089178316</v>
      </c>
      <c r="D38" s="145">
        <v>12920.32</v>
      </c>
      <c r="E38" s="78">
        <v>48.602160131950846</v>
      </c>
      <c r="F38" s="145">
        <v>313.142</v>
      </c>
      <c r="G38" s="78">
        <v>1.1779412296320333</v>
      </c>
      <c r="H38" s="145">
        <v>527.81700000000001</v>
      </c>
      <c r="I38" s="78">
        <v>1.9854807275954387</v>
      </c>
    </row>
    <row r="39" spans="1:9" x14ac:dyDescent="0.2">
      <c r="A39" s="14" t="s">
        <v>245</v>
      </c>
      <c r="B39" s="74"/>
      <c r="C39" s="74"/>
      <c r="D39" s="74"/>
      <c r="E39" s="74"/>
      <c r="F39" s="74"/>
      <c r="G39" s="74"/>
      <c r="H39" s="74"/>
      <c r="I39" s="74"/>
    </row>
    <row r="40" spans="1:9" x14ac:dyDescent="0.2">
      <c r="A40" s="22" t="s">
        <v>246</v>
      </c>
      <c r="B40" s="74"/>
      <c r="C40" s="74"/>
      <c r="D40" s="74"/>
      <c r="E40" s="74"/>
      <c r="F40" s="74"/>
      <c r="G40" s="74"/>
      <c r="H40" s="74"/>
      <c r="I40" s="74"/>
    </row>
  </sheetData>
  <mergeCells count="12">
    <mergeCell ref="B31:C31"/>
    <mergeCell ref="D31:E31"/>
    <mergeCell ref="F31:G31"/>
    <mergeCell ref="H31:I31"/>
    <mergeCell ref="B4:C4"/>
    <mergeCell ref="D4:E4"/>
    <mergeCell ref="F4:G4"/>
    <mergeCell ref="H4:I4"/>
    <mergeCell ref="B18:C18"/>
    <mergeCell ref="D18:E18"/>
    <mergeCell ref="F18:G18"/>
    <mergeCell ref="H18:I1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baseColWidth="10" defaultColWidth="9.140625" defaultRowHeight="12.75" x14ac:dyDescent="0.2"/>
  <cols>
    <col min="1" max="9" width="13.7109375" style="38" customWidth="1"/>
    <col min="10" max="16384" width="9.140625" style="38"/>
  </cols>
  <sheetData>
    <row r="1" spans="1:10" ht="15" x14ac:dyDescent="0.2">
      <c r="A1" s="57" t="s">
        <v>180</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50.1" customHeight="1" x14ac:dyDescent="0.2">
      <c r="A4" s="62"/>
      <c r="B4" s="181" t="s">
        <v>1</v>
      </c>
      <c r="C4" s="182"/>
      <c r="D4" s="181" t="s">
        <v>178</v>
      </c>
      <c r="E4" s="183"/>
      <c r="F4" s="181" t="s">
        <v>177</v>
      </c>
      <c r="G4" s="183"/>
      <c r="H4" s="181" t="s">
        <v>176</v>
      </c>
      <c r="I4" s="182"/>
    </row>
    <row r="5" spans="1:10" ht="24" x14ac:dyDescent="0.2">
      <c r="A5" s="62"/>
      <c r="B5" s="63" t="s">
        <v>82</v>
      </c>
      <c r="C5" s="64" t="s">
        <v>83</v>
      </c>
      <c r="D5" s="63" t="s">
        <v>82</v>
      </c>
      <c r="E5" s="64" t="s">
        <v>83</v>
      </c>
      <c r="F5" s="63" t="s">
        <v>82</v>
      </c>
      <c r="G5" s="64" t="s">
        <v>83</v>
      </c>
      <c r="H5" s="63" t="s">
        <v>82</v>
      </c>
      <c r="I5" s="64" t="s">
        <v>83</v>
      </c>
    </row>
    <row r="6" spans="1:10" ht="15" x14ac:dyDescent="0.2">
      <c r="A6" s="76" t="s">
        <v>175</v>
      </c>
      <c r="B6" s="66">
        <v>15.542</v>
      </c>
      <c r="C6" s="67">
        <v>35.680341605638333</v>
      </c>
      <c r="D6" s="66">
        <v>4.1520000000000001</v>
      </c>
      <c r="E6" s="67">
        <v>9.5318992630684836</v>
      </c>
      <c r="F6" s="66">
        <v>8.0020000000000007</v>
      </c>
      <c r="G6" s="67">
        <v>18.370486007484104</v>
      </c>
      <c r="H6" s="66">
        <v>3.387</v>
      </c>
      <c r="I6" s="67">
        <v>7.7756605982690141</v>
      </c>
    </row>
    <row r="7" spans="1:10" ht="15" x14ac:dyDescent="0.2">
      <c r="A7" s="60" t="s">
        <v>47</v>
      </c>
      <c r="B7" s="69">
        <v>59.959000000000003</v>
      </c>
      <c r="C7" s="70">
        <v>26.006263120456634</v>
      </c>
      <c r="D7" s="69">
        <v>24.936</v>
      </c>
      <c r="E7" s="70">
        <v>10.815593608494249</v>
      </c>
      <c r="F7" s="69">
        <v>17.702999999999999</v>
      </c>
      <c r="G7" s="70">
        <v>7.678394836829229</v>
      </c>
      <c r="H7" s="69">
        <v>17.32</v>
      </c>
      <c r="I7" s="70">
        <v>7.5122746751331553</v>
      </c>
    </row>
    <row r="8" spans="1:10" ht="15" x14ac:dyDescent="0.2">
      <c r="A8" s="60" t="s">
        <v>48</v>
      </c>
      <c r="B8" s="69">
        <v>12.962999999999999</v>
      </c>
      <c r="C8" s="70">
        <v>4.7424453062120442</v>
      </c>
      <c r="D8" s="69">
        <v>3.5760000000000001</v>
      </c>
      <c r="E8" s="70">
        <v>1.3082607741274603</v>
      </c>
      <c r="F8" s="69">
        <v>3.1739999999999999</v>
      </c>
      <c r="G8" s="70">
        <v>1.1611911904587693</v>
      </c>
      <c r="H8" s="69">
        <v>6.2130000000000001</v>
      </c>
      <c r="I8" s="70">
        <v>2.2729933416258143</v>
      </c>
    </row>
    <row r="9" spans="1:10" ht="15" x14ac:dyDescent="0.2">
      <c r="A9" s="60" t="s">
        <v>174</v>
      </c>
      <c r="B9" s="69">
        <v>991.827</v>
      </c>
      <c r="C9" s="70">
        <v>54.899682666553005</v>
      </c>
      <c r="D9" s="69">
        <v>430.55700000000002</v>
      </c>
      <c r="E9" s="70">
        <v>23.832223431972576</v>
      </c>
      <c r="F9" s="69">
        <v>258.03899999999999</v>
      </c>
      <c r="G9" s="70">
        <v>14.282994126591303</v>
      </c>
      <c r="H9" s="69">
        <v>303.23099999999999</v>
      </c>
      <c r="I9" s="70">
        <v>16.784465107989131</v>
      </c>
    </row>
    <row r="10" spans="1:10" ht="15" x14ac:dyDescent="0.2">
      <c r="A10" s="60" t="s">
        <v>7</v>
      </c>
      <c r="B10" s="69">
        <v>31.489000000000001</v>
      </c>
      <c r="C10" s="70">
        <v>42.456315392082836</v>
      </c>
      <c r="D10" s="69">
        <v>9.5280000000000005</v>
      </c>
      <c r="E10" s="70">
        <v>12.846510624528099</v>
      </c>
      <c r="F10" s="69">
        <v>7.5970000000000004</v>
      </c>
      <c r="G10" s="70">
        <v>10.242961924280012</v>
      </c>
      <c r="H10" s="69">
        <v>14.363</v>
      </c>
      <c r="I10" s="70">
        <v>19.365494552906913</v>
      </c>
    </row>
    <row r="11" spans="1:10" ht="15" x14ac:dyDescent="0.2">
      <c r="A11" s="77" t="s">
        <v>1</v>
      </c>
      <c r="B11" s="145">
        <v>1111.78</v>
      </c>
      <c r="C11" s="78">
        <v>45.785405979060563</v>
      </c>
      <c r="D11" s="145">
        <v>472.74900000000002</v>
      </c>
      <c r="E11" s="78">
        <v>19.468784193990629</v>
      </c>
      <c r="F11" s="145">
        <v>294.51600000000002</v>
      </c>
      <c r="G11" s="78">
        <v>12.128779639253271</v>
      </c>
      <c r="H11" s="145">
        <v>344.51499999999999</v>
      </c>
      <c r="I11" s="78">
        <v>14.187842145816662</v>
      </c>
    </row>
    <row r="12" spans="1:10" x14ac:dyDescent="0.2">
      <c r="A12" s="74" t="s">
        <v>84</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50.1" customHeight="1" x14ac:dyDescent="0.2">
      <c r="A18" s="62"/>
      <c r="B18" s="181" t="s">
        <v>1</v>
      </c>
      <c r="C18" s="182"/>
      <c r="D18" s="181" t="s">
        <v>178</v>
      </c>
      <c r="E18" s="183"/>
      <c r="F18" s="181" t="s">
        <v>177</v>
      </c>
      <c r="G18" s="183"/>
      <c r="H18" s="181" t="s">
        <v>176</v>
      </c>
      <c r="I18" s="182"/>
    </row>
    <row r="19" spans="1:10" ht="24" x14ac:dyDescent="0.2">
      <c r="A19" s="62"/>
      <c r="B19" s="63" t="s">
        <v>82</v>
      </c>
      <c r="C19" s="64" t="s">
        <v>83</v>
      </c>
      <c r="D19" s="63" t="s">
        <v>82</v>
      </c>
      <c r="E19" s="64" t="s">
        <v>83</v>
      </c>
      <c r="F19" s="63" t="s">
        <v>82</v>
      </c>
      <c r="G19" s="64" t="s">
        <v>83</v>
      </c>
      <c r="H19" s="63" t="s">
        <v>82</v>
      </c>
      <c r="I19" s="64" t="s">
        <v>83</v>
      </c>
    </row>
    <row r="20" spans="1:10" ht="15" x14ac:dyDescent="0.2">
      <c r="A20" s="76" t="s">
        <v>175</v>
      </c>
      <c r="B20" s="66">
        <v>193.21600000000001</v>
      </c>
      <c r="C20" s="67">
        <v>27.212409633972701</v>
      </c>
      <c r="D20" s="66">
        <v>193.21600000000001</v>
      </c>
      <c r="E20" s="67">
        <v>27.212409633972701</v>
      </c>
      <c r="F20" s="66">
        <v>0</v>
      </c>
      <c r="G20" s="67">
        <v>0</v>
      </c>
      <c r="H20" s="66">
        <v>0</v>
      </c>
      <c r="I20" s="67">
        <v>0</v>
      </c>
    </row>
    <row r="21" spans="1:10" ht="15" x14ac:dyDescent="0.2">
      <c r="A21" s="60" t="s">
        <v>47</v>
      </c>
      <c r="B21" s="69">
        <v>942.03599999999994</v>
      </c>
      <c r="C21" s="70">
        <v>27.746774118963131</v>
      </c>
      <c r="D21" s="69">
        <v>941.64700000000005</v>
      </c>
      <c r="E21" s="70">
        <v>27.735316494061035</v>
      </c>
      <c r="F21" s="69">
        <v>0.17399999999999999</v>
      </c>
      <c r="G21" s="70">
        <v>5.1250044549248494E-3</v>
      </c>
      <c r="H21" s="69">
        <v>0.215</v>
      </c>
      <c r="I21" s="70">
        <v>6.3326204471772559E-3</v>
      </c>
    </row>
    <row r="22" spans="1:10" ht="15" x14ac:dyDescent="0.2">
      <c r="A22" s="60" t="s">
        <v>48</v>
      </c>
      <c r="B22" s="69">
        <v>166.65799999999999</v>
      </c>
      <c r="C22" s="70">
        <v>11.68637559533493</v>
      </c>
      <c r="D22" s="69">
        <v>166.09700000000001</v>
      </c>
      <c r="E22" s="70">
        <v>11.647037209484971</v>
      </c>
      <c r="F22" s="69">
        <v>0.56000000000000005</v>
      </c>
      <c r="G22" s="70">
        <v>3.9268263950050772E-2</v>
      </c>
      <c r="H22" s="69">
        <v>0</v>
      </c>
      <c r="I22" s="70">
        <v>0</v>
      </c>
    </row>
    <row r="23" spans="1:10" ht="15" x14ac:dyDescent="0.2">
      <c r="A23" s="60" t="s">
        <v>174</v>
      </c>
      <c r="B23" s="69">
        <v>10289.834000000001</v>
      </c>
      <c r="C23" s="70">
        <v>56.060936006090202</v>
      </c>
      <c r="D23" s="69">
        <v>10281.975</v>
      </c>
      <c r="E23" s="70">
        <v>56.018118707378491</v>
      </c>
      <c r="F23" s="69">
        <v>7.2110000000000003</v>
      </c>
      <c r="G23" s="70">
        <v>3.9286873776575644E-2</v>
      </c>
      <c r="H23" s="69">
        <v>0.64800000000000002</v>
      </c>
      <c r="I23" s="70">
        <v>3.5304249351298038E-3</v>
      </c>
    </row>
    <row r="24" spans="1:10" ht="15" x14ac:dyDescent="0.2">
      <c r="A24" s="60" t="s">
        <v>7</v>
      </c>
      <c r="B24" s="69">
        <v>119.036</v>
      </c>
      <c r="C24" s="70">
        <v>44.147742655703546</v>
      </c>
      <c r="D24" s="69">
        <v>118.998</v>
      </c>
      <c r="E24" s="70">
        <v>44.13364932073835</v>
      </c>
      <c r="F24" s="69">
        <v>0</v>
      </c>
      <c r="G24" s="70">
        <v>0</v>
      </c>
      <c r="H24" s="69">
        <v>3.9E-2</v>
      </c>
      <c r="I24" s="70">
        <v>1.4464212201119309E-2</v>
      </c>
    </row>
    <row r="25" spans="1:10" ht="15" x14ac:dyDescent="0.2">
      <c r="A25" s="77" t="s">
        <v>1</v>
      </c>
      <c r="B25" s="145">
        <v>11710.78</v>
      </c>
      <c r="C25" s="78">
        <v>48.480604785689842</v>
      </c>
      <c r="D25" s="145">
        <v>11701.933000000001</v>
      </c>
      <c r="E25" s="78">
        <v>48.44397973504941</v>
      </c>
      <c r="F25" s="145">
        <v>7.9459999999999997</v>
      </c>
      <c r="G25" s="78">
        <v>3.289506639413356E-2</v>
      </c>
      <c r="H25" s="145">
        <v>0.90200000000000002</v>
      </c>
      <c r="I25" s="78">
        <v>3.7341240734342406E-3</v>
      </c>
    </row>
    <row r="26" spans="1:10" x14ac:dyDescent="0.2">
      <c r="A26" s="14" t="s">
        <v>245</v>
      </c>
      <c r="B26" s="74"/>
      <c r="C26" s="74"/>
      <c r="D26" s="74"/>
      <c r="E26" s="74"/>
      <c r="F26" s="74"/>
      <c r="G26" s="74"/>
      <c r="H26" s="74"/>
      <c r="I26" s="74"/>
    </row>
    <row r="27" spans="1:10" x14ac:dyDescent="0.2">
      <c r="A27" s="22" t="s">
        <v>246</v>
      </c>
      <c r="B27" s="74"/>
      <c r="C27" s="74"/>
      <c r="D27" s="74"/>
      <c r="E27" s="74"/>
      <c r="F27" s="74"/>
      <c r="G27" s="74"/>
      <c r="H27" s="74"/>
      <c r="I27" s="74"/>
    </row>
    <row r="29" spans="1:10" ht="15" x14ac:dyDescent="0.25">
      <c r="A29" s="1" t="s">
        <v>16</v>
      </c>
    </row>
    <row r="30" spans="1:10" x14ac:dyDescent="0.2">
      <c r="A30" s="60"/>
      <c r="B30" s="59"/>
      <c r="C30" s="59"/>
      <c r="D30" s="59"/>
      <c r="E30" s="59"/>
      <c r="F30" s="59"/>
      <c r="G30" s="59"/>
      <c r="H30" s="59"/>
      <c r="I30" s="59"/>
      <c r="J30" s="97"/>
    </row>
    <row r="31" spans="1:10" ht="50.1" customHeight="1" x14ac:dyDescent="0.2">
      <c r="A31" s="62"/>
      <c r="B31" s="181" t="s">
        <v>1</v>
      </c>
      <c r="C31" s="182"/>
      <c r="D31" s="181" t="s">
        <v>178</v>
      </c>
      <c r="E31" s="183"/>
      <c r="F31" s="181" t="s">
        <v>177</v>
      </c>
      <c r="G31" s="183"/>
      <c r="H31" s="181" t="s">
        <v>176</v>
      </c>
      <c r="I31" s="182"/>
    </row>
    <row r="32" spans="1:10" ht="24" x14ac:dyDescent="0.2">
      <c r="A32" s="62"/>
      <c r="B32" s="63" t="s">
        <v>82</v>
      </c>
      <c r="C32" s="64" t="s">
        <v>83</v>
      </c>
      <c r="D32" s="63" t="s">
        <v>82</v>
      </c>
      <c r="E32" s="64" t="s">
        <v>83</v>
      </c>
      <c r="F32" s="63" t="s">
        <v>82</v>
      </c>
      <c r="G32" s="64" t="s">
        <v>83</v>
      </c>
      <c r="H32" s="63" t="s">
        <v>82</v>
      </c>
      <c r="I32" s="64" t="s">
        <v>83</v>
      </c>
    </row>
    <row r="33" spans="1:9" ht="15" x14ac:dyDescent="0.2">
      <c r="A33" s="76" t="s">
        <v>175</v>
      </c>
      <c r="B33" s="66">
        <v>208.75800000000001</v>
      </c>
      <c r="C33" s="67">
        <v>27.701874233666146</v>
      </c>
      <c r="D33" s="66">
        <v>197.36799999999999</v>
      </c>
      <c r="E33" s="67">
        <v>26.190438276617993</v>
      </c>
      <c r="F33" s="66">
        <v>8.0020000000000007</v>
      </c>
      <c r="G33" s="67">
        <v>1.0618534265407624</v>
      </c>
      <c r="H33" s="66">
        <v>3.387</v>
      </c>
      <c r="I33" s="67">
        <v>0.44944983200369437</v>
      </c>
    </row>
    <row r="34" spans="1:9" ht="15" x14ac:dyDescent="0.2">
      <c r="A34" s="60" t="s">
        <v>47</v>
      </c>
      <c r="B34" s="69">
        <v>1001.995</v>
      </c>
      <c r="C34" s="70">
        <v>27.636087725433821</v>
      </c>
      <c r="D34" s="69">
        <v>966.58299999999997</v>
      </c>
      <c r="E34" s="70">
        <v>26.659387104639244</v>
      </c>
      <c r="F34" s="69">
        <v>17.876999999999999</v>
      </c>
      <c r="G34" s="70">
        <v>0.49306667225642881</v>
      </c>
      <c r="H34" s="69">
        <v>17.535</v>
      </c>
      <c r="I34" s="70">
        <v>0.48363394853814851</v>
      </c>
    </row>
    <row r="35" spans="1:9" ht="15" x14ac:dyDescent="0.2">
      <c r="A35" s="60" t="s">
        <v>48</v>
      </c>
      <c r="B35" s="69">
        <v>179.62100000000001</v>
      </c>
      <c r="C35" s="70">
        <v>10.569497501512274</v>
      </c>
      <c r="D35" s="69">
        <v>169.673</v>
      </c>
      <c r="E35" s="70">
        <v>9.984124069981192</v>
      </c>
      <c r="F35" s="69">
        <v>3.7349999999999999</v>
      </c>
      <c r="G35" s="70">
        <v>0.2197798318022299</v>
      </c>
      <c r="H35" s="69">
        <v>6.2130000000000001</v>
      </c>
      <c r="I35" s="70">
        <v>0.36559359972884992</v>
      </c>
    </row>
    <row r="36" spans="1:9" ht="15" x14ac:dyDescent="0.2">
      <c r="A36" s="60" t="s">
        <v>174</v>
      </c>
      <c r="B36" s="69">
        <v>11281.661</v>
      </c>
      <c r="C36" s="70">
        <v>55.956878478562047</v>
      </c>
      <c r="D36" s="69">
        <v>10712.531000000001</v>
      </c>
      <c r="E36" s="70">
        <v>53.134001754247784</v>
      </c>
      <c r="F36" s="69">
        <v>265.25099999999998</v>
      </c>
      <c r="G36" s="70">
        <v>1.3156411962136656</v>
      </c>
      <c r="H36" s="69">
        <v>303.87900000000002</v>
      </c>
      <c r="I36" s="70">
        <v>1.5072355281006011</v>
      </c>
    </row>
    <row r="37" spans="1:9" ht="15" x14ac:dyDescent="0.2">
      <c r="A37" s="60" t="s">
        <v>7</v>
      </c>
      <c r="B37" s="69">
        <v>150.52500000000001</v>
      </c>
      <c r="C37" s="70">
        <v>43.782849862855919</v>
      </c>
      <c r="D37" s="69">
        <v>128.52600000000001</v>
      </c>
      <c r="E37" s="70">
        <v>37.38405289136967</v>
      </c>
      <c r="F37" s="69">
        <v>7.5970000000000004</v>
      </c>
      <c r="G37" s="70">
        <v>2.2097213778981324</v>
      </c>
      <c r="H37" s="69">
        <v>14.401999999999999</v>
      </c>
      <c r="I37" s="70">
        <v>4.1890755935881137</v>
      </c>
    </row>
    <row r="38" spans="1:9" ht="15" x14ac:dyDescent="0.2">
      <c r="A38" s="77" t="s">
        <v>1</v>
      </c>
      <c r="B38" s="145">
        <v>12822.56</v>
      </c>
      <c r="C38" s="78">
        <v>48.234417910821684</v>
      </c>
      <c r="D38" s="145">
        <v>12174.682000000001</v>
      </c>
      <c r="E38" s="78">
        <v>45.797305648743965</v>
      </c>
      <c r="F38" s="145">
        <v>302.46199999999999</v>
      </c>
      <c r="G38" s="78">
        <v>1.1377664452451732</v>
      </c>
      <c r="H38" s="145">
        <v>345.41699999999997</v>
      </c>
      <c r="I38" s="78">
        <v>1.2993495785164813</v>
      </c>
    </row>
    <row r="39" spans="1:9" x14ac:dyDescent="0.2">
      <c r="A39" s="14" t="s">
        <v>245</v>
      </c>
      <c r="B39" s="74"/>
      <c r="C39" s="74"/>
      <c r="D39" s="74"/>
      <c r="E39" s="74"/>
      <c r="F39" s="74"/>
      <c r="G39" s="74"/>
      <c r="H39" s="74"/>
      <c r="I39" s="74"/>
    </row>
    <row r="40" spans="1:9" x14ac:dyDescent="0.2">
      <c r="A40" s="22" t="s">
        <v>246</v>
      </c>
      <c r="B40" s="74"/>
      <c r="C40" s="74"/>
      <c r="D40" s="74"/>
      <c r="E40" s="74"/>
      <c r="F40" s="74"/>
      <c r="G40" s="74"/>
      <c r="H40" s="74"/>
      <c r="I40" s="74"/>
    </row>
  </sheetData>
  <mergeCells count="12">
    <mergeCell ref="B31:C31"/>
    <mergeCell ref="D31:E31"/>
    <mergeCell ref="F31:G31"/>
    <mergeCell ref="H31:I31"/>
    <mergeCell ref="B4:C4"/>
    <mergeCell ref="D4:E4"/>
    <mergeCell ref="F4:G4"/>
    <mergeCell ref="H4:I4"/>
    <mergeCell ref="B18:C18"/>
    <mergeCell ref="D18:E18"/>
    <mergeCell ref="F18:G18"/>
    <mergeCell ref="H18:I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baseColWidth="10" defaultColWidth="9.140625" defaultRowHeight="12.75" x14ac:dyDescent="0.2"/>
  <cols>
    <col min="1" max="1" width="39.5703125" style="54" customWidth="1"/>
    <col min="2" max="7" width="16.7109375" style="54" customWidth="1"/>
    <col min="8" max="16384" width="9.140625" style="54"/>
  </cols>
  <sheetData>
    <row r="1" spans="1:13" ht="15" x14ac:dyDescent="0.2">
      <c r="A1" s="113" t="s">
        <v>37</v>
      </c>
      <c r="B1" s="114"/>
      <c r="C1" s="114"/>
      <c r="D1" s="114"/>
      <c r="E1" s="114"/>
      <c r="F1" s="114"/>
      <c r="G1" s="114"/>
      <c r="H1" s="115"/>
    </row>
    <row r="2" spans="1:13" ht="15" x14ac:dyDescent="0.25">
      <c r="A2" s="1" t="s">
        <v>14</v>
      </c>
      <c r="B2" s="116"/>
      <c r="C2" s="116"/>
      <c r="D2" s="116"/>
      <c r="E2" s="116"/>
      <c r="F2" s="116"/>
      <c r="G2" s="116"/>
      <c r="H2" s="115"/>
    </row>
    <row r="3" spans="1:13" x14ac:dyDescent="0.2">
      <c r="A3" s="117"/>
      <c r="B3" s="116"/>
      <c r="C3" s="116"/>
      <c r="D3" s="116"/>
      <c r="E3" s="116"/>
      <c r="F3" s="116"/>
      <c r="G3" s="116"/>
      <c r="H3" s="115"/>
    </row>
    <row r="4" spans="1:13" x14ac:dyDescent="0.2">
      <c r="A4" s="119"/>
      <c r="B4" s="175" t="s">
        <v>1</v>
      </c>
      <c r="C4" s="176"/>
      <c r="D4" s="175" t="s">
        <v>93</v>
      </c>
      <c r="E4" s="177"/>
      <c r="F4" s="175" t="s">
        <v>92</v>
      </c>
      <c r="G4" s="176"/>
    </row>
    <row r="5" spans="1:13" ht="24" x14ac:dyDescent="0.2">
      <c r="A5" s="119"/>
      <c r="B5" s="120" t="s">
        <v>82</v>
      </c>
      <c r="C5" s="121" t="s">
        <v>83</v>
      </c>
      <c r="D5" s="120" t="s">
        <v>82</v>
      </c>
      <c r="E5" s="121" t="s">
        <v>83</v>
      </c>
      <c r="F5" s="120" t="s">
        <v>82</v>
      </c>
      <c r="G5" s="121" t="s">
        <v>83</v>
      </c>
    </row>
    <row r="6" spans="1:13" ht="15" x14ac:dyDescent="0.2">
      <c r="A6" s="122" t="s">
        <v>8</v>
      </c>
      <c r="B6" s="162">
        <v>14.555999999999999</v>
      </c>
      <c r="C6" s="123">
        <v>100</v>
      </c>
      <c r="D6" s="162">
        <v>11.760999999999999</v>
      </c>
      <c r="E6" s="123">
        <v>80.798296235229458</v>
      </c>
      <c r="F6" s="162">
        <v>2.7949999999999999</v>
      </c>
      <c r="G6" s="123">
        <v>19.201703764770542</v>
      </c>
    </row>
    <row r="7" spans="1:13" ht="15" x14ac:dyDescent="0.2">
      <c r="A7" s="117" t="s">
        <v>9</v>
      </c>
      <c r="B7" s="163">
        <v>227.446</v>
      </c>
      <c r="C7" s="124">
        <v>100</v>
      </c>
      <c r="D7" s="163">
        <v>178.85900000000001</v>
      </c>
      <c r="E7" s="124">
        <v>78.63800638393289</v>
      </c>
      <c r="F7" s="163">
        <v>48.587000000000003</v>
      </c>
      <c r="G7" s="124">
        <v>21.361993616067114</v>
      </c>
    </row>
    <row r="8" spans="1:13" ht="15" x14ac:dyDescent="0.2">
      <c r="A8" s="117" t="s">
        <v>10</v>
      </c>
      <c r="B8" s="163">
        <v>370.73399999999998</v>
      </c>
      <c r="C8" s="124">
        <v>100</v>
      </c>
      <c r="D8" s="163">
        <v>328.30900000000003</v>
      </c>
      <c r="E8" s="124">
        <v>88.556485242788639</v>
      </c>
      <c r="F8" s="163">
        <v>42.424999999999997</v>
      </c>
      <c r="G8" s="124">
        <v>11.44351475721137</v>
      </c>
    </row>
    <row r="9" spans="1:13" ht="15" x14ac:dyDescent="0.2">
      <c r="A9" s="117" t="s">
        <v>11</v>
      </c>
      <c r="B9" s="163">
        <v>365.10700000000003</v>
      </c>
      <c r="C9" s="124">
        <v>100</v>
      </c>
      <c r="D9" s="163">
        <v>291.49</v>
      </c>
      <c r="E9" s="124">
        <v>79.836869739555794</v>
      </c>
      <c r="F9" s="163">
        <v>73.617000000000004</v>
      </c>
      <c r="G9" s="124">
        <v>20.163130260444198</v>
      </c>
    </row>
    <row r="10" spans="1:13" ht="15" x14ac:dyDescent="0.2">
      <c r="A10" s="117" t="s">
        <v>12</v>
      </c>
      <c r="B10" s="163">
        <v>722.37400000000002</v>
      </c>
      <c r="C10" s="124">
        <v>100</v>
      </c>
      <c r="D10" s="163">
        <v>463.577</v>
      </c>
      <c r="E10" s="124">
        <v>64.174098181828242</v>
      </c>
      <c r="F10" s="163">
        <v>258.79700000000003</v>
      </c>
      <c r="G10" s="124">
        <v>35.825901818171751</v>
      </c>
    </row>
    <row r="11" spans="1:13" ht="15" x14ac:dyDescent="0.2">
      <c r="A11" s="117" t="s">
        <v>13</v>
      </c>
      <c r="B11" s="163">
        <v>707.572</v>
      </c>
      <c r="C11" s="124">
        <v>100</v>
      </c>
      <c r="D11" s="163">
        <v>566.80100000000004</v>
      </c>
      <c r="E11" s="124">
        <v>80.105063512971114</v>
      </c>
      <c r="F11" s="163">
        <v>140.77000000000001</v>
      </c>
      <c r="G11" s="124">
        <v>19.894795158655235</v>
      </c>
    </row>
    <row r="12" spans="1:13" ht="15" x14ac:dyDescent="0.2">
      <c r="A12" s="117" t="s">
        <v>7</v>
      </c>
      <c r="B12" s="163">
        <v>20.452000000000002</v>
      </c>
      <c r="C12" s="124">
        <v>100</v>
      </c>
      <c r="D12" s="163">
        <v>15.172000000000001</v>
      </c>
      <c r="E12" s="124">
        <v>74.183453940934868</v>
      </c>
      <c r="F12" s="163">
        <v>5.28</v>
      </c>
      <c r="G12" s="124">
        <v>25.816546059065125</v>
      </c>
    </row>
    <row r="13" spans="1:13" ht="15" x14ac:dyDescent="0.2">
      <c r="A13" s="132" t="s">
        <v>1</v>
      </c>
      <c r="B13" s="169">
        <v>2428.241</v>
      </c>
      <c r="C13" s="170">
        <v>100</v>
      </c>
      <c r="D13" s="169">
        <v>1855.9690000000001</v>
      </c>
      <c r="E13" s="170">
        <v>76.432652277924646</v>
      </c>
      <c r="F13" s="169">
        <v>572.27200000000005</v>
      </c>
      <c r="G13" s="170">
        <v>23.567347722075365</v>
      </c>
    </row>
    <row r="14" spans="1:13" ht="15" x14ac:dyDescent="0.2">
      <c r="A14" s="56" t="s">
        <v>84</v>
      </c>
      <c r="B14" s="55"/>
      <c r="C14" s="55"/>
      <c r="D14" s="55"/>
      <c r="E14" s="55"/>
      <c r="F14" s="55"/>
      <c r="G14" s="55"/>
      <c r="H14" s="55"/>
      <c r="I14" s="55"/>
      <c r="J14" s="55"/>
      <c r="K14" s="55"/>
      <c r="L14" s="55"/>
      <c r="M14" s="55"/>
    </row>
    <row r="15" spans="1:13" x14ac:dyDescent="0.2">
      <c r="A15" s="14" t="s">
        <v>245</v>
      </c>
      <c r="B15" s="112"/>
      <c r="C15" s="112"/>
      <c r="D15" s="112"/>
      <c r="E15" s="112"/>
      <c r="F15" s="112"/>
      <c r="G15" s="112"/>
    </row>
    <row r="16" spans="1:13" x14ac:dyDescent="0.2">
      <c r="A16" s="22" t="s">
        <v>246</v>
      </c>
      <c r="B16" s="112"/>
      <c r="C16" s="112"/>
      <c r="D16" s="112"/>
      <c r="E16" s="112"/>
      <c r="F16" s="112"/>
      <c r="G16" s="112"/>
    </row>
    <row r="18" spans="1:8" ht="15" x14ac:dyDescent="0.25">
      <c r="A18" s="1" t="s">
        <v>15</v>
      </c>
    </row>
    <row r="19" spans="1:8" x14ac:dyDescent="0.2">
      <c r="A19" s="117"/>
      <c r="B19" s="116"/>
      <c r="C19" s="116"/>
      <c r="D19" s="116"/>
      <c r="E19" s="116"/>
      <c r="F19" s="116"/>
      <c r="G19" s="116"/>
      <c r="H19" s="115"/>
    </row>
    <row r="20" spans="1:8" x14ac:dyDescent="0.2">
      <c r="A20" s="119"/>
      <c r="B20" s="175" t="s">
        <v>1</v>
      </c>
      <c r="C20" s="176"/>
      <c r="D20" s="175" t="s">
        <v>93</v>
      </c>
      <c r="E20" s="177"/>
      <c r="F20" s="175" t="s">
        <v>92</v>
      </c>
      <c r="G20" s="176"/>
    </row>
    <row r="21" spans="1:8" ht="24" x14ac:dyDescent="0.2">
      <c r="A21" s="119"/>
      <c r="B21" s="120" t="s">
        <v>82</v>
      </c>
      <c r="C21" s="121" t="s">
        <v>83</v>
      </c>
      <c r="D21" s="120" t="s">
        <v>82</v>
      </c>
      <c r="E21" s="121" t="s">
        <v>83</v>
      </c>
      <c r="F21" s="120" t="s">
        <v>82</v>
      </c>
      <c r="G21" s="121" t="s">
        <v>83</v>
      </c>
    </row>
    <row r="22" spans="1:8" ht="15" x14ac:dyDescent="0.2">
      <c r="A22" s="122" t="s">
        <v>8</v>
      </c>
      <c r="B22" s="162">
        <v>466.92899999999997</v>
      </c>
      <c r="C22" s="123">
        <v>100</v>
      </c>
      <c r="D22" s="162">
        <v>416.73700000000002</v>
      </c>
      <c r="E22" s="123">
        <v>89.250614119063073</v>
      </c>
      <c r="F22" s="162">
        <v>50.192</v>
      </c>
      <c r="G22" s="123">
        <v>10.749385880936931</v>
      </c>
    </row>
    <row r="23" spans="1:8" ht="15" x14ac:dyDescent="0.2">
      <c r="A23" s="117" t="s">
        <v>9</v>
      </c>
      <c r="B23" s="163">
        <v>1514.4639999999999</v>
      </c>
      <c r="C23" s="124">
        <v>100</v>
      </c>
      <c r="D23" s="163">
        <v>1322.0519999999999</v>
      </c>
      <c r="E23" s="124">
        <v>87.295042998711097</v>
      </c>
      <c r="F23" s="163">
        <v>192.41200000000001</v>
      </c>
      <c r="G23" s="124">
        <v>12.704957001288905</v>
      </c>
    </row>
    <row r="24" spans="1:8" ht="15" x14ac:dyDescent="0.2">
      <c r="A24" s="117" t="s">
        <v>10</v>
      </c>
      <c r="B24" s="163">
        <v>4354.2330000000002</v>
      </c>
      <c r="C24" s="124">
        <v>100</v>
      </c>
      <c r="D24" s="163">
        <v>3862.982</v>
      </c>
      <c r="E24" s="124">
        <v>88.717852260088051</v>
      </c>
      <c r="F24" s="163">
        <v>491.25099999999998</v>
      </c>
      <c r="G24" s="124">
        <v>11.282147739911942</v>
      </c>
    </row>
    <row r="25" spans="1:8" ht="15" x14ac:dyDescent="0.2">
      <c r="A25" s="117" t="s">
        <v>11</v>
      </c>
      <c r="B25" s="163">
        <v>6488.335</v>
      </c>
      <c r="C25" s="124">
        <v>100</v>
      </c>
      <c r="D25" s="163">
        <v>5455.8770000000004</v>
      </c>
      <c r="E25" s="124">
        <v>84.087473905092764</v>
      </c>
      <c r="F25" s="163">
        <v>1032.4580000000001</v>
      </c>
      <c r="G25" s="124">
        <v>15.912526094907244</v>
      </c>
    </row>
    <row r="26" spans="1:8" ht="15" x14ac:dyDescent="0.2">
      <c r="A26" s="117" t="s">
        <v>12</v>
      </c>
      <c r="B26" s="163">
        <v>6551.4880000000003</v>
      </c>
      <c r="C26" s="124">
        <v>100</v>
      </c>
      <c r="D26" s="163">
        <v>4440.2259999999997</v>
      </c>
      <c r="E26" s="124">
        <v>67.774313255248259</v>
      </c>
      <c r="F26" s="163">
        <v>2111.2620000000002</v>
      </c>
      <c r="G26" s="124">
        <v>32.225686744751734</v>
      </c>
    </row>
    <row r="27" spans="1:8" ht="15" x14ac:dyDescent="0.2">
      <c r="A27" s="117" t="s">
        <v>13</v>
      </c>
      <c r="B27" s="163">
        <v>4693.4989999999998</v>
      </c>
      <c r="C27" s="124">
        <v>100</v>
      </c>
      <c r="D27" s="163">
        <v>4166.0889999999999</v>
      </c>
      <c r="E27" s="124">
        <v>88.762967670814461</v>
      </c>
      <c r="F27" s="163">
        <v>527.40899999999999</v>
      </c>
      <c r="G27" s="124">
        <v>11.237011023119425</v>
      </c>
    </row>
    <row r="28" spans="1:8" ht="15" x14ac:dyDescent="0.2">
      <c r="A28" s="117" t="s">
        <v>7</v>
      </c>
      <c r="B28" s="163">
        <v>86.65</v>
      </c>
      <c r="C28" s="124">
        <v>100</v>
      </c>
      <c r="D28" s="163">
        <v>70.643000000000001</v>
      </c>
      <c r="E28" s="124">
        <v>81.526832083092899</v>
      </c>
      <c r="F28" s="163">
        <v>16.007000000000001</v>
      </c>
      <c r="G28" s="124">
        <v>18.473167916907098</v>
      </c>
    </row>
    <row r="29" spans="1:8" ht="15" x14ac:dyDescent="0.2">
      <c r="A29" s="132" t="s">
        <v>1</v>
      </c>
      <c r="B29" s="169">
        <v>24155.599999999999</v>
      </c>
      <c r="C29" s="170">
        <v>100</v>
      </c>
      <c r="D29" s="169">
        <v>19734.606</v>
      </c>
      <c r="E29" s="170">
        <v>81.697850601930824</v>
      </c>
      <c r="F29" s="169">
        <v>4420.9920000000002</v>
      </c>
      <c r="G29" s="170">
        <v>18.302141118415609</v>
      </c>
    </row>
    <row r="30" spans="1:8" x14ac:dyDescent="0.2">
      <c r="A30" s="14" t="s">
        <v>245</v>
      </c>
      <c r="B30" s="112"/>
      <c r="C30" s="112"/>
      <c r="D30" s="112"/>
      <c r="E30" s="112"/>
      <c r="F30" s="112"/>
      <c r="G30" s="112"/>
    </row>
    <row r="31" spans="1:8" x14ac:dyDescent="0.2">
      <c r="A31" s="22" t="s">
        <v>246</v>
      </c>
      <c r="B31" s="112"/>
      <c r="C31" s="112"/>
      <c r="D31" s="112"/>
      <c r="E31" s="112"/>
      <c r="F31" s="112"/>
      <c r="G31" s="112"/>
    </row>
    <row r="33" spans="1:8" ht="15" x14ac:dyDescent="0.25">
      <c r="A33" s="1" t="s">
        <v>16</v>
      </c>
    </row>
    <row r="34" spans="1:8" x14ac:dyDescent="0.2">
      <c r="A34" s="117"/>
      <c r="B34" s="116"/>
      <c r="C34" s="116"/>
      <c r="D34" s="116"/>
      <c r="E34" s="116"/>
      <c r="F34" s="116"/>
      <c r="G34" s="116"/>
      <c r="H34" s="115"/>
    </row>
    <row r="35" spans="1:8" x14ac:dyDescent="0.2">
      <c r="A35" s="119"/>
      <c r="B35" s="175" t="s">
        <v>1</v>
      </c>
      <c r="C35" s="176"/>
      <c r="D35" s="175" t="s">
        <v>93</v>
      </c>
      <c r="E35" s="177"/>
      <c r="F35" s="175" t="s">
        <v>92</v>
      </c>
      <c r="G35" s="176"/>
    </row>
    <row r="36" spans="1:8" ht="24" x14ac:dyDescent="0.2">
      <c r="A36" s="119"/>
      <c r="B36" s="120" t="s">
        <v>82</v>
      </c>
      <c r="C36" s="121" t="s">
        <v>83</v>
      </c>
      <c r="D36" s="120" t="s">
        <v>82</v>
      </c>
      <c r="E36" s="121" t="s">
        <v>83</v>
      </c>
      <c r="F36" s="120" t="s">
        <v>82</v>
      </c>
      <c r="G36" s="121" t="s">
        <v>83</v>
      </c>
    </row>
    <row r="37" spans="1:8" ht="15" x14ac:dyDescent="0.2">
      <c r="A37" s="122" t="s">
        <v>8</v>
      </c>
      <c r="B37" s="162">
        <v>481.48500000000001</v>
      </c>
      <c r="C37" s="123">
        <v>100</v>
      </c>
      <c r="D37" s="162">
        <v>428.49799999999999</v>
      </c>
      <c r="E37" s="123">
        <v>88.995088112817626</v>
      </c>
      <c r="F37" s="162">
        <v>52.987000000000002</v>
      </c>
      <c r="G37" s="123">
        <v>11.004911887182363</v>
      </c>
    </row>
    <row r="38" spans="1:8" ht="15" x14ac:dyDescent="0.2">
      <c r="A38" s="117" t="s">
        <v>9</v>
      </c>
      <c r="B38" s="163">
        <v>1741.91</v>
      </c>
      <c r="C38" s="124">
        <v>100</v>
      </c>
      <c r="D38" s="163">
        <v>1500.91</v>
      </c>
      <c r="E38" s="124">
        <v>86.164612408218559</v>
      </c>
      <c r="F38" s="163">
        <v>240.999</v>
      </c>
      <c r="G38" s="124">
        <v>13.835330183534166</v>
      </c>
    </row>
    <row r="39" spans="1:8" ht="15" x14ac:dyDescent="0.2">
      <c r="A39" s="117" t="s">
        <v>10</v>
      </c>
      <c r="B39" s="163">
        <v>4724.9669999999996</v>
      </c>
      <c r="C39" s="124">
        <v>100</v>
      </c>
      <c r="D39" s="163">
        <v>4191.2910000000002</v>
      </c>
      <c r="E39" s="124">
        <v>88.70519095688924</v>
      </c>
      <c r="F39" s="163">
        <v>533.67600000000004</v>
      </c>
      <c r="G39" s="124">
        <v>11.29480904311078</v>
      </c>
    </row>
    <row r="40" spans="1:8" ht="15" x14ac:dyDescent="0.2">
      <c r="A40" s="117" t="s">
        <v>11</v>
      </c>
      <c r="B40" s="163">
        <v>6853.442</v>
      </c>
      <c r="C40" s="124">
        <v>100</v>
      </c>
      <c r="D40" s="163">
        <v>5747.3670000000002</v>
      </c>
      <c r="E40" s="124">
        <v>83.861029246326154</v>
      </c>
      <c r="F40" s="163">
        <v>1106.075</v>
      </c>
      <c r="G40" s="124">
        <v>16.138970753673849</v>
      </c>
    </row>
    <row r="41" spans="1:8" ht="15" x14ac:dyDescent="0.2">
      <c r="A41" s="117" t="s">
        <v>12</v>
      </c>
      <c r="B41" s="163">
        <v>7273.8620000000001</v>
      </c>
      <c r="C41" s="124">
        <v>100</v>
      </c>
      <c r="D41" s="163">
        <v>4903.8029999999999</v>
      </c>
      <c r="E41" s="124">
        <v>67.416772548063193</v>
      </c>
      <c r="F41" s="163">
        <v>2370.0590000000002</v>
      </c>
      <c r="G41" s="124">
        <v>32.583227451936814</v>
      </c>
    </row>
    <row r="42" spans="1:8" ht="15" x14ac:dyDescent="0.2">
      <c r="A42" s="117" t="s">
        <v>13</v>
      </c>
      <c r="B42" s="163">
        <v>5401.07</v>
      </c>
      <c r="C42" s="124">
        <v>100</v>
      </c>
      <c r="D42" s="163">
        <v>4732.8900000000003</v>
      </c>
      <c r="E42" s="124">
        <v>87.628747637042309</v>
      </c>
      <c r="F42" s="163">
        <v>668.18</v>
      </c>
      <c r="G42" s="124">
        <v>12.37125236295771</v>
      </c>
    </row>
    <row r="43" spans="1:8" ht="15" x14ac:dyDescent="0.2">
      <c r="A43" s="117" t="s">
        <v>7</v>
      </c>
      <c r="B43" s="163">
        <v>107.102</v>
      </c>
      <c r="C43" s="124">
        <v>100</v>
      </c>
      <c r="D43" s="163">
        <v>85.814999999999998</v>
      </c>
      <c r="E43" s="124">
        <v>80.124554163320937</v>
      </c>
      <c r="F43" s="163">
        <v>21.286999999999999</v>
      </c>
      <c r="G43" s="124">
        <v>19.875445836679052</v>
      </c>
    </row>
    <row r="44" spans="1:8" ht="15" x14ac:dyDescent="0.2">
      <c r="A44" s="132" t="s">
        <v>1</v>
      </c>
      <c r="B44" s="169">
        <v>26583.839</v>
      </c>
      <c r="C44" s="170">
        <v>100</v>
      </c>
      <c r="D44" s="169">
        <v>21590.575000000001</v>
      </c>
      <c r="E44" s="170">
        <v>81.216919046191933</v>
      </c>
      <c r="F44" s="169">
        <v>4993.2629999999999</v>
      </c>
      <c r="G44" s="170">
        <v>18.783077192124132</v>
      </c>
    </row>
    <row r="45" spans="1:8" x14ac:dyDescent="0.2">
      <c r="A45" s="14" t="s">
        <v>245</v>
      </c>
      <c r="B45" s="112"/>
      <c r="C45" s="112"/>
      <c r="D45" s="112"/>
      <c r="E45" s="112"/>
      <c r="F45" s="112"/>
      <c r="G45" s="112"/>
    </row>
    <row r="46" spans="1:8" x14ac:dyDescent="0.2">
      <c r="A46" s="22" t="s">
        <v>246</v>
      </c>
      <c r="B46" s="112"/>
      <c r="C46" s="112"/>
      <c r="D46" s="112"/>
      <c r="E46" s="112"/>
      <c r="F46" s="112"/>
      <c r="G46" s="112"/>
    </row>
  </sheetData>
  <mergeCells count="9">
    <mergeCell ref="B35:C35"/>
    <mergeCell ref="D35:E35"/>
    <mergeCell ref="F35:G35"/>
    <mergeCell ref="B4:C4"/>
    <mergeCell ref="D4:E4"/>
    <mergeCell ref="F4:G4"/>
    <mergeCell ref="B20:C20"/>
    <mergeCell ref="D20:E20"/>
    <mergeCell ref="F20:G20"/>
  </mergeCells>
  <pageMargins left="0.78740157499999996" right="0.78740157499999996" top="0.984251969" bottom="0.984251969" header="0.4921259845" footer="0.492125984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baseColWidth="10" defaultColWidth="9.140625" defaultRowHeight="12.75" x14ac:dyDescent="0.2"/>
  <cols>
    <col min="1" max="1" width="26.28515625" style="38" customWidth="1"/>
    <col min="2" max="7" width="15.7109375" style="38" customWidth="1"/>
    <col min="8" max="16384" width="9.140625" style="38"/>
  </cols>
  <sheetData>
    <row r="1" spans="1:8" ht="15" x14ac:dyDescent="0.2">
      <c r="A1" s="57" t="s">
        <v>185</v>
      </c>
      <c r="B1" s="58"/>
      <c r="C1" s="58"/>
      <c r="D1" s="58"/>
      <c r="E1" s="58"/>
      <c r="F1" s="58"/>
      <c r="G1" s="58"/>
      <c r="H1" s="97"/>
    </row>
    <row r="2" spans="1:8" ht="15" x14ac:dyDescent="0.25">
      <c r="A2" s="1" t="s">
        <v>14</v>
      </c>
      <c r="B2" s="59"/>
      <c r="C2" s="59"/>
      <c r="D2" s="59"/>
      <c r="E2" s="59"/>
      <c r="F2" s="59"/>
      <c r="G2" s="59"/>
      <c r="H2" s="97"/>
    </row>
    <row r="3" spans="1:8" x14ac:dyDescent="0.2">
      <c r="A3" s="60"/>
      <c r="B3" s="59"/>
      <c r="C3" s="59"/>
      <c r="D3" s="59"/>
      <c r="E3" s="59"/>
      <c r="F3" s="59"/>
      <c r="G3" s="59"/>
      <c r="H3" s="97"/>
    </row>
    <row r="4" spans="1:8" ht="20.100000000000001" customHeight="1" x14ac:dyDescent="0.2">
      <c r="A4" s="62"/>
      <c r="B4" s="181" t="s">
        <v>1</v>
      </c>
      <c r="C4" s="182"/>
      <c r="D4" s="181" t="s">
        <v>93</v>
      </c>
      <c r="E4" s="183"/>
      <c r="F4" s="181" t="s">
        <v>92</v>
      </c>
      <c r="G4" s="182"/>
    </row>
    <row r="5" spans="1:8" ht="24" x14ac:dyDescent="0.2">
      <c r="A5" s="62"/>
      <c r="B5" s="98" t="s">
        <v>82</v>
      </c>
      <c r="C5" s="105" t="s">
        <v>83</v>
      </c>
      <c r="D5" s="98" t="s">
        <v>82</v>
      </c>
      <c r="E5" s="105" t="s">
        <v>83</v>
      </c>
      <c r="F5" s="98" t="s">
        <v>82</v>
      </c>
      <c r="G5" s="105" t="s">
        <v>83</v>
      </c>
    </row>
    <row r="6" spans="1:8" ht="15" x14ac:dyDescent="0.2">
      <c r="A6" s="76" t="s">
        <v>46</v>
      </c>
      <c r="B6" s="66">
        <v>43.558999999999997</v>
      </c>
      <c r="C6" s="67">
        <v>100</v>
      </c>
      <c r="D6" s="66">
        <v>35.316000000000003</v>
      </c>
      <c r="E6" s="67">
        <v>81.076241419683654</v>
      </c>
      <c r="F6" s="66">
        <v>8.2430000000000003</v>
      </c>
      <c r="G6" s="67">
        <v>18.923758580316356</v>
      </c>
    </row>
    <row r="7" spans="1:8" ht="15" x14ac:dyDescent="0.2">
      <c r="A7" s="60" t="s">
        <v>47</v>
      </c>
      <c r="B7" s="69">
        <v>230.55600000000001</v>
      </c>
      <c r="C7" s="70">
        <v>100</v>
      </c>
      <c r="D7" s="69">
        <v>214.16300000000001</v>
      </c>
      <c r="E7" s="70">
        <v>92.889796838945841</v>
      </c>
      <c r="F7" s="69">
        <v>16.393999999999998</v>
      </c>
      <c r="G7" s="70">
        <v>7.1106368951577918</v>
      </c>
    </row>
    <row r="8" spans="1:8" ht="15" x14ac:dyDescent="0.2">
      <c r="A8" s="60" t="s">
        <v>48</v>
      </c>
      <c r="B8" s="69">
        <v>273.33999999999997</v>
      </c>
      <c r="C8" s="70">
        <v>100</v>
      </c>
      <c r="D8" s="69">
        <v>250.983</v>
      </c>
      <c r="E8" s="70">
        <v>91.820809248554923</v>
      </c>
      <c r="F8" s="69">
        <v>22.356999999999999</v>
      </c>
      <c r="G8" s="70">
        <v>8.1791907514450877</v>
      </c>
    </row>
    <row r="9" spans="1:8" ht="15" x14ac:dyDescent="0.2">
      <c r="A9" s="60" t="s">
        <v>49</v>
      </c>
      <c r="B9" s="69">
        <v>1806.617</v>
      </c>
      <c r="C9" s="70">
        <v>100</v>
      </c>
      <c r="D9" s="69">
        <v>1299.97</v>
      </c>
      <c r="E9" s="70">
        <v>71.956037167811431</v>
      </c>
      <c r="F9" s="69">
        <v>506.64699999999999</v>
      </c>
      <c r="G9" s="70">
        <v>28.043962832188562</v>
      </c>
    </row>
    <row r="10" spans="1:8" ht="15" x14ac:dyDescent="0.2">
      <c r="A10" s="101" t="s">
        <v>7</v>
      </c>
      <c r="B10" s="149">
        <v>74.168000000000006</v>
      </c>
      <c r="C10" s="102">
        <v>100</v>
      </c>
      <c r="D10" s="149">
        <v>55.537999999999997</v>
      </c>
      <c r="E10" s="102">
        <v>74.881350447632386</v>
      </c>
      <c r="F10" s="149">
        <v>18.63</v>
      </c>
      <c r="G10" s="102">
        <v>25.118649552367593</v>
      </c>
    </row>
    <row r="11" spans="1:8" ht="15" x14ac:dyDescent="0.2">
      <c r="A11" s="103" t="s">
        <v>1</v>
      </c>
      <c r="B11" s="145">
        <v>2428.241</v>
      </c>
      <c r="C11" s="104">
        <v>100</v>
      </c>
      <c r="D11" s="145">
        <v>1855.9690000000001</v>
      </c>
      <c r="E11" s="78">
        <v>76.432652277924646</v>
      </c>
      <c r="F11" s="145">
        <v>572.27200000000005</v>
      </c>
      <c r="G11" s="78">
        <v>23.567347722075365</v>
      </c>
    </row>
    <row r="12" spans="1:8" x14ac:dyDescent="0.2">
      <c r="A12" s="74" t="s">
        <v>84</v>
      </c>
    </row>
    <row r="13" spans="1:8" x14ac:dyDescent="0.2">
      <c r="A13" s="14" t="s">
        <v>245</v>
      </c>
      <c r="B13" s="74"/>
      <c r="C13" s="74"/>
      <c r="D13" s="74"/>
      <c r="E13" s="74"/>
      <c r="F13" s="74"/>
      <c r="G13" s="74"/>
    </row>
    <row r="14" spans="1:8" x14ac:dyDescent="0.2">
      <c r="A14" s="22" t="s">
        <v>246</v>
      </c>
      <c r="B14" s="74"/>
      <c r="C14" s="74"/>
      <c r="D14" s="74"/>
      <c r="E14" s="74"/>
      <c r="F14" s="74"/>
      <c r="G14" s="74"/>
    </row>
    <row r="16" spans="1:8" ht="15" x14ac:dyDescent="0.25">
      <c r="A16" s="1" t="s">
        <v>15</v>
      </c>
    </row>
    <row r="17" spans="1:8" x14ac:dyDescent="0.2">
      <c r="A17" s="60"/>
      <c r="B17" s="59"/>
      <c r="C17" s="59"/>
      <c r="D17" s="59"/>
      <c r="E17" s="59"/>
      <c r="F17" s="59"/>
      <c r="G17" s="59"/>
      <c r="H17" s="97"/>
    </row>
    <row r="18" spans="1:8" ht="20.100000000000001" customHeight="1" x14ac:dyDescent="0.2">
      <c r="A18" s="62"/>
      <c r="B18" s="181" t="s">
        <v>1</v>
      </c>
      <c r="C18" s="182"/>
      <c r="D18" s="181" t="s">
        <v>93</v>
      </c>
      <c r="E18" s="183"/>
      <c r="F18" s="181" t="s">
        <v>92</v>
      </c>
      <c r="G18" s="182"/>
    </row>
    <row r="19" spans="1:8" ht="24" x14ac:dyDescent="0.2">
      <c r="A19" s="62"/>
      <c r="B19" s="98" t="s">
        <v>82</v>
      </c>
      <c r="C19" s="105" t="s">
        <v>83</v>
      </c>
      <c r="D19" s="98" t="s">
        <v>82</v>
      </c>
      <c r="E19" s="105" t="s">
        <v>83</v>
      </c>
      <c r="F19" s="98" t="s">
        <v>82</v>
      </c>
      <c r="G19" s="105" t="s">
        <v>83</v>
      </c>
    </row>
    <row r="20" spans="1:8" ht="15" x14ac:dyDescent="0.2">
      <c r="A20" s="76" t="s">
        <v>46</v>
      </c>
      <c r="B20" s="66">
        <v>710.029</v>
      </c>
      <c r="C20" s="67">
        <v>100</v>
      </c>
      <c r="D20" s="66">
        <v>616.00199999999995</v>
      </c>
      <c r="E20" s="67">
        <v>86.757301462334638</v>
      </c>
      <c r="F20" s="66">
        <v>94.027000000000001</v>
      </c>
      <c r="G20" s="67">
        <v>13.242698537665362</v>
      </c>
    </row>
    <row r="21" spans="1:8" ht="15" x14ac:dyDescent="0.2">
      <c r="A21" s="60" t="s">
        <v>47</v>
      </c>
      <c r="B21" s="69">
        <v>3395.1190000000001</v>
      </c>
      <c r="C21" s="70">
        <v>100</v>
      </c>
      <c r="D21" s="69">
        <v>3190.2510000000002</v>
      </c>
      <c r="E21" s="70">
        <v>93.965807973152053</v>
      </c>
      <c r="F21" s="69">
        <v>204.86799999999999</v>
      </c>
      <c r="G21" s="70">
        <v>6.0341920268479541</v>
      </c>
    </row>
    <row r="22" spans="1:8" ht="15" x14ac:dyDescent="0.2">
      <c r="A22" s="60" t="s">
        <v>48</v>
      </c>
      <c r="B22" s="69">
        <v>1426.088</v>
      </c>
      <c r="C22" s="70">
        <v>100</v>
      </c>
      <c r="D22" s="69">
        <v>1337.7329999999999</v>
      </c>
      <c r="E22" s="70">
        <v>93.804379533380839</v>
      </c>
      <c r="F22" s="69">
        <v>88.353999999999999</v>
      </c>
      <c r="G22" s="70">
        <v>6.1955503447192601</v>
      </c>
    </row>
    <row r="23" spans="1:8" ht="15" x14ac:dyDescent="0.2">
      <c r="A23" s="60" t="s">
        <v>49</v>
      </c>
      <c r="B23" s="69">
        <v>18354.731</v>
      </c>
      <c r="C23" s="70">
        <v>100</v>
      </c>
      <c r="D23" s="69">
        <v>14376.412</v>
      </c>
      <c r="E23" s="70">
        <v>78.32537562114095</v>
      </c>
      <c r="F23" s="69">
        <v>3978.319</v>
      </c>
      <c r="G23" s="70">
        <v>21.674624378859054</v>
      </c>
    </row>
    <row r="24" spans="1:8" ht="15" x14ac:dyDescent="0.2">
      <c r="A24" s="101" t="s">
        <v>7</v>
      </c>
      <c r="B24" s="149">
        <v>269.63099999999997</v>
      </c>
      <c r="C24" s="102">
        <v>100</v>
      </c>
      <c r="D24" s="149">
        <v>214.208</v>
      </c>
      <c r="E24" s="102">
        <v>79.444870953265763</v>
      </c>
      <c r="F24" s="149">
        <v>55.423000000000002</v>
      </c>
      <c r="G24" s="102">
        <v>20.555129046734244</v>
      </c>
    </row>
    <row r="25" spans="1:8" ht="15" x14ac:dyDescent="0.2">
      <c r="A25" s="103" t="s">
        <v>1</v>
      </c>
      <c r="B25" s="145">
        <v>24155.598000000002</v>
      </c>
      <c r="C25" s="104">
        <v>100</v>
      </c>
      <c r="D25" s="145">
        <v>19734.606</v>
      </c>
      <c r="E25" s="78">
        <v>81.69785736623038</v>
      </c>
      <c r="F25" s="145">
        <v>4420.9920000000002</v>
      </c>
      <c r="G25" s="78">
        <v>18.302142633769613</v>
      </c>
    </row>
    <row r="26" spans="1:8" x14ac:dyDescent="0.2">
      <c r="A26" s="14" t="s">
        <v>245</v>
      </c>
      <c r="B26" s="74"/>
      <c r="C26" s="74"/>
      <c r="D26" s="74"/>
      <c r="E26" s="74"/>
      <c r="F26" s="74"/>
      <c r="G26" s="74"/>
    </row>
    <row r="27" spans="1:8" x14ac:dyDescent="0.2">
      <c r="A27" s="22" t="s">
        <v>246</v>
      </c>
      <c r="B27" s="74"/>
      <c r="C27" s="74"/>
      <c r="D27" s="74"/>
      <c r="E27" s="74"/>
      <c r="F27" s="74"/>
      <c r="G27" s="74"/>
    </row>
    <row r="29" spans="1:8" ht="15" x14ac:dyDescent="0.25">
      <c r="A29" s="1" t="s">
        <v>16</v>
      </c>
    </row>
    <row r="30" spans="1:8" x14ac:dyDescent="0.2">
      <c r="A30" s="60"/>
      <c r="B30" s="59"/>
      <c r="C30" s="59"/>
      <c r="D30" s="59"/>
      <c r="E30" s="59"/>
      <c r="F30" s="59"/>
      <c r="G30" s="59"/>
      <c r="H30" s="97"/>
    </row>
    <row r="31" spans="1:8" ht="20.100000000000001" customHeight="1" x14ac:dyDescent="0.2">
      <c r="A31" s="62"/>
      <c r="B31" s="181" t="s">
        <v>1</v>
      </c>
      <c r="C31" s="182"/>
      <c r="D31" s="181" t="s">
        <v>93</v>
      </c>
      <c r="E31" s="183"/>
      <c r="F31" s="181" t="s">
        <v>92</v>
      </c>
      <c r="G31" s="182"/>
    </row>
    <row r="32" spans="1:8" ht="24" x14ac:dyDescent="0.2">
      <c r="A32" s="62"/>
      <c r="B32" s="98" t="s">
        <v>82</v>
      </c>
      <c r="C32" s="105" t="s">
        <v>83</v>
      </c>
      <c r="D32" s="98" t="s">
        <v>82</v>
      </c>
      <c r="E32" s="105" t="s">
        <v>83</v>
      </c>
      <c r="F32" s="98" t="s">
        <v>82</v>
      </c>
      <c r="G32" s="105" t="s">
        <v>83</v>
      </c>
    </row>
    <row r="33" spans="1:7" ht="15" x14ac:dyDescent="0.2">
      <c r="A33" s="76" t="s">
        <v>46</v>
      </c>
      <c r="B33" s="66">
        <v>753.58799999999997</v>
      </c>
      <c r="C33" s="67">
        <v>100</v>
      </c>
      <c r="D33" s="66">
        <v>651.31799999999998</v>
      </c>
      <c r="E33" s="67">
        <v>86.428924027452666</v>
      </c>
      <c r="F33" s="66">
        <v>102.27</v>
      </c>
      <c r="G33" s="67">
        <v>13.571075972547334</v>
      </c>
    </row>
    <row r="34" spans="1:7" ht="15" x14ac:dyDescent="0.2">
      <c r="A34" s="60" t="s">
        <v>47</v>
      </c>
      <c r="B34" s="69">
        <v>3625.6759999999999</v>
      </c>
      <c r="C34" s="70">
        <v>100</v>
      </c>
      <c r="D34" s="69">
        <v>3404.413</v>
      </c>
      <c r="E34" s="70">
        <v>93.897331145971137</v>
      </c>
      <c r="F34" s="69">
        <v>221.262</v>
      </c>
      <c r="G34" s="70">
        <v>6.1026412729653732</v>
      </c>
    </row>
    <row r="35" spans="1:7" ht="15" x14ac:dyDescent="0.2">
      <c r="A35" s="60" t="s">
        <v>48</v>
      </c>
      <c r="B35" s="69">
        <v>1699.4280000000001</v>
      </c>
      <c r="C35" s="70">
        <v>100</v>
      </c>
      <c r="D35" s="69">
        <v>1588.7159999999999</v>
      </c>
      <c r="E35" s="70">
        <v>93.485337419414051</v>
      </c>
      <c r="F35" s="69">
        <v>110.712</v>
      </c>
      <c r="G35" s="70">
        <v>6.5146625805859379</v>
      </c>
    </row>
    <row r="36" spans="1:7" ht="15" x14ac:dyDescent="0.2">
      <c r="A36" s="60" t="s">
        <v>49</v>
      </c>
      <c r="B36" s="69">
        <v>20161.348000000002</v>
      </c>
      <c r="C36" s="70">
        <v>100</v>
      </c>
      <c r="D36" s="69">
        <v>15676.382</v>
      </c>
      <c r="E36" s="70">
        <v>77.754632279547963</v>
      </c>
      <c r="F36" s="69">
        <v>4484.9660000000003</v>
      </c>
      <c r="G36" s="70">
        <v>22.245367720452023</v>
      </c>
    </row>
    <row r="37" spans="1:7" ht="15" x14ac:dyDescent="0.2">
      <c r="A37" s="101" t="s">
        <v>7</v>
      </c>
      <c r="B37" s="149">
        <v>343.79899999999998</v>
      </c>
      <c r="C37" s="102">
        <v>100</v>
      </c>
      <c r="D37" s="149">
        <v>269.74599999999998</v>
      </c>
      <c r="E37" s="102">
        <v>78.460379465908858</v>
      </c>
      <c r="F37" s="149">
        <v>74.052999999999997</v>
      </c>
      <c r="G37" s="102">
        <v>21.539620534091142</v>
      </c>
    </row>
    <row r="38" spans="1:7" ht="15" x14ac:dyDescent="0.2">
      <c r="A38" s="103" t="s">
        <v>1</v>
      </c>
      <c r="B38" s="150">
        <v>26583.839</v>
      </c>
      <c r="C38" s="104">
        <v>100</v>
      </c>
      <c r="D38" s="150">
        <v>21590.575000000001</v>
      </c>
      <c r="E38" s="104">
        <v>81.216919046191933</v>
      </c>
      <c r="F38" s="150">
        <v>4993.2629999999999</v>
      </c>
      <c r="G38" s="104">
        <v>18.783077192124132</v>
      </c>
    </row>
    <row r="39" spans="1:7" x14ac:dyDescent="0.2">
      <c r="A39" s="14" t="s">
        <v>245</v>
      </c>
      <c r="B39" s="74"/>
      <c r="C39" s="74"/>
      <c r="D39" s="74"/>
      <c r="E39" s="74"/>
      <c r="F39" s="74"/>
      <c r="G39" s="74"/>
    </row>
    <row r="40" spans="1:7" x14ac:dyDescent="0.2">
      <c r="A40" s="22" t="s">
        <v>246</v>
      </c>
      <c r="B40" s="74"/>
      <c r="C40" s="74"/>
      <c r="D40" s="74"/>
      <c r="E40" s="74"/>
      <c r="F40" s="74"/>
      <c r="G40" s="74"/>
    </row>
  </sheetData>
  <mergeCells count="9">
    <mergeCell ref="B31:C31"/>
    <mergeCell ref="D31:E31"/>
    <mergeCell ref="F31:G31"/>
    <mergeCell ref="B4:C4"/>
    <mergeCell ref="D4:E4"/>
    <mergeCell ref="F4:G4"/>
    <mergeCell ref="B18:C18"/>
    <mergeCell ref="D18:E18"/>
    <mergeCell ref="F18:G18"/>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baseColWidth="10" defaultColWidth="9.140625" defaultRowHeight="12.75" x14ac:dyDescent="0.2"/>
  <cols>
    <col min="1" max="1" width="26.28515625" style="38" customWidth="1"/>
    <col min="2" max="7" width="15.7109375" style="38" customWidth="1"/>
    <col min="8" max="16384" width="9.140625" style="38"/>
  </cols>
  <sheetData>
    <row r="1" spans="1:8" ht="15" x14ac:dyDescent="0.2">
      <c r="A1" s="57" t="s">
        <v>186</v>
      </c>
      <c r="B1" s="58"/>
      <c r="C1" s="58"/>
      <c r="D1" s="58"/>
      <c r="E1" s="58"/>
      <c r="F1" s="58"/>
      <c r="G1" s="58"/>
      <c r="H1" s="97"/>
    </row>
    <row r="2" spans="1:8" ht="15" x14ac:dyDescent="0.25">
      <c r="A2" s="1" t="s">
        <v>14</v>
      </c>
      <c r="B2" s="59"/>
      <c r="C2" s="59"/>
      <c r="D2" s="59"/>
      <c r="E2" s="59"/>
      <c r="F2" s="59"/>
      <c r="G2" s="59"/>
      <c r="H2" s="97"/>
    </row>
    <row r="3" spans="1:8" x14ac:dyDescent="0.2">
      <c r="A3" s="60"/>
      <c r="B3" s="59"/>
      <c r="C3" s="59"/>
      <c r="D3" s="59"/>
      <c r="E3" s="59"/>
      <c r="F3" s="59"/>
      <c r="G3" s="59"/>
      <c r="H3" s="97"/>
    </row>
    <row r="4" spans="1:8" ht="20.100000000000001" customHeight="1" x14ac:dyDescent="0.2">
      <c r="A4" s="62"/>
      <c r="B4" s="181" t="s">
        <v>1</v>
      </c>
      <c r="C4" s="182"/>
      <c r="D4" s="181" t="s">
        <v>93</v>
      </c>
      <c r="E4" s="183"/>
      <c r="F4" s="181" t="s">
        <v>92</v>
      </c>
      <c r="G4" s="182"/>
    </row>
    <row r="5" spans="1:8" ht="24" x14ac:dyDescent="0.2">
      <c r="A5" s="62"/>
      <c r="B5" s="98" t="s">
        <v>82</v>
      </c>
      <c r="C5" s="105" t="s">
        <v>83</v>
      </c>
      <c r="D5" s="98" t="s">
        <v>82</v>
      </c>
      <c r="E5" s="105" t="s">
        <v>83</v>
      </c>
      <c r="F5" s="98" t="s">
        <v>82</v>
      </c>
      <c r="G5" s="105" t="s">
        <v>83</v>
      </c>
    </row>
    <row r="6" spans="1:8" ht="15" x14ac:dyDescent="0.2">
      <c r="A6" s="76" t="s">
        <v>46</v>
      </c>
      <c r="B6" s="66">
        <v>28.016999999999999</v>
      </c>
      <c r="C6" s="67">
        <v>64.319658394361667</v>
      </c>
      <c r="D6" s="66">
        <v>25.748999999999999</v>
      </c>
      <c r="E6" s="67">
        <v>59.112927294015016</v>
      </c>
      <c r="F6" s="66">
        <v>2.2679999999999998</v>
      </c>
      <c r="G6" s="67">
        <v>5.2067311003466559</v>
      </c>
    </row>
    <row r="7" spans="1:8" ht="15" x14ac:dyDescent="0.2">
      <c r="A7" s="60" t="s">
        <v>47</v>
      </c>
      <c r="B7" s="69">
        <v>170.59800000000001</v>
      </c>
      <c r="C7" s="70">
        <v>73.994170613647015</v>
      </c>
      <c r="D7" s="69">
        <v>161.99100000000001</v>
      </c>
      <c r="E7" s="70">
        <v>70.261021183573618</v>
      </c>
      <c r="F7" s="69">
        <v>8.6069999999999993</v>
      </c>
      <c r="G7" s="70">
        <v>3.7331494300733876</v>
      </c>
    </row>
    <row r="8" spans="1:8" ht="15" x14ac:dyDescent="0.2">
      <c r="A8" s="60" t="s">
        <v>48</v>
      </c>
      <c r="B8" s="69">
        <v>260.37700000000001</v>
      </c>
      <c r="C8" s="70">
        <v>95.257554693787966</v>
      </c>
      <c r="D8" s="69">
        <v>243.43199999999999</v>
      </c>
      <c r="E8" s="70">
        <v>89.058315650837784</v>
      </c>
      <c r="F8" s="69">
        <v>16.945</v>
      </c>
      <c r="G8" s="70">
        <v>6.1992390429501727</v>
      </c>
    </row>
    <row r="9" spans="1:8" ht="15" x14ac:dyDescent="0.2">
      <c r="A9" s="60" t="s">
        <v>49</v>
      </c>
      <c r="B9" s="69">
        <v>814.79</v>
      </c>
      <c r="C9" s="70">
        <v>45.100317333446988</v>
      </c>
      <c r="D9" s="69">
        <v>693.38699999999994</v>
      </c>
      <c r="E9" s="70">
        <v>38.380409350736763</v>
      </c>
      <c r="F9" s="69">
        <v>121.40300000000001</v>
      </c>
      <c r="G9" s="70">
        <v>6.7199079827102253</v>
      </c>
    </row>
    <row r="10" spans="1:8" ht="15" x14ac:dyDescent="0.2">
      <c r="A10" s="101" t="s">
        <v>7</v>
      </c>
      <c r="B10" s="149">
        <v>42.679000000000002</v>
      </c>
      <c r="C10" s="102">
        <v>57.543684607917157</v>
      </c>
      <c r="D10" s="149">
        <v>36.238</v>
      </c>
      <c r="E10" s="102">
        <v>48.859346348829682</v>
      </c>
      <c r="F10" s="149">
        <v>6.4420000000000002</v>
      </c>
      <c r="G10" s="102">
        <v>8.6856865494552906</v>
      </c>
    </row>
    <row r="11" spans="1:8" ht="15" x14ac:dyDescent="0.2">
      <c r="A11" s="103" t="s">
        <v>1</v>
      </c>
      <c r="B11" s="145">
        <v>1316.461</v>
      </c>
      <c r="C11" s="78">
        <v>54.21459402093943</v>
      </c>
      <c r="D11" s="145">
        <v>1160.797</v>
      </c>
      <c r="E11" s="78">
        <v>47.804027689179122</v>
      </c>
      <c r="F11" s="145">
        <v>155.66499999999999</v>
      </c>
      <c r="G11" s="78">
        <v>6.4106075138340879</v>
      </c>
    </row>
    <row r="12" spans="1:8" x14ac:dyDescent="0.2">
      <c r="A12" s="74" t="s">
        <v>84</v>
      </c>
    </row>
    <row r="13" spans="1:8" x14ac:dyDescent="0.2">
      <c r="A13" s="14" t="s">
        <v>245</v>
      </c>
      <c r="B13" s="74"/>
      <c r="C13" s="74"/>
      <c r="D13" s="74"/>
      <c r="E13" s="74"/>
      <c r="F13" s="74"/>
      <c r="G13" s="74"/>
    </row>
    <row r="14" spans="1:8" x14ac:dyDescent="0.2">
      <c r="A14" s="22" t="s">
        <v>246</v>
      </c>
      <c r="B14" s="74"/>
      <c r="C14" s="74"/>
      <c r="D14" s="74"/>
      <c r="E14" s="74"/>
      <c r="F14" s="74"/>
      <c r="G14" s="74"/>
    </row>
    <row r="16" spans="1:8" ht="15" x14ac:dyDescent="0.25">
      <c r="A16" s="1" t="s">
        <v>15</v>
      </c>
    </row>
    <row r="17" spans="1:8" x14ac:dyDescent="0.2">
      <c r="A17" s="60"/>
      <c r="B17" s="59"/>
      <c r="C17" s="59"/>
      <c r="D17" s="59"/>
      <c r="E17" s="59"/>
      <c r="F17" s="59"/>
      <c r="G17" s="59"/>
      <c r="H17" s="97"/>
    </row>
    <row r="18" spans="1:8" ht="20.100000000000001" customHeight="1" x14ac:dyDescent="0.2">
      <c r="A18" s="62"/>
      <c r="B18" s="181" t="s">
        <v>1</v>
      </c>
      <c r="C18" s="182"/>
      <c r="D18" s="181" t="s">
        <v>93</v>
      </c>
      <c r="E18" s="183"/>
      <c r="F18" s="181" t="s">
        <v>92</v>
      </c>
      <c r="G18" s="182"/>
    </row>
    <row r="19" spans="1:8" ht="24" x14ac:dyDescent="0.2">
      <c r="A19" s="62"/>
      <c r="B19" s="98" t="s">
        <v>82</v>
      </c>
      <c r="C19" s="105" t="s">
        <v>83</v>
      </c>
      <c r="D19" s="98" t="s">
        <v>82</v>
      </c>
      <c r="E19" s="105" t="s">
        <v>83</v>
      </c>
      <c r="F19" s="98" t="s">
        <v>82</v>
      </c>
      <c r="G19" s="105" t="s">
        <v>83</v>
      </c>
    </row>
    <row r="20" spans="1:8" ht="15" x14ac:dyDescent="0.2">
      <c r="A20" s="76" t="s">
        <v>46</v>
      </c>
      <c r="B20" s="66">
        <v>516.81299999999999</v>
      </c>
      <c r="C20" s="67">
        <v>72.787590366027302</v>
      </c>
      <c r="D20" s="66">
        <v>476.09899999999999</v>
      </c>
      <c r="E20" s="67">
        <v>67.053458379868985</v>
      </c>
      <c r="F20" s="66">
        <v>40.713999999999999</v>
      </c>
      <c r="G20" s="67">
        <v>5.734131986158312</v>
      </c>
    </row>
    <row r="21" spans="1:8" ht="15" x14ac:dyDescent="0.2">
      <c r="A21" s="60" t="s">
        <v>47</v>
      </c>
      <c r="B21" s="69">
        <v>2453.0830000000001</v>
      </c>
      <c r="C21" s="70">
        <v>72.253225881036869</v>
      </c>
      <c r="D21" s="69">
        <v>2391.2809999999999</v>
      </c>
      <c r="E21" s="70">
        <v>70.432906769983603</v>
      </c>
      <c r="F21" s="69">
        <v>61.802</v>
      </c>
      <c r="G21" s="70">
        <v>1.8203191110532499</v>
      </c>
    </row>
    <row r="22" spans="1:8" ht="15" x14ac:dyDescent="0.2">
      <c r="A22" s="60" t="s">
        <v>48</v>
      </c>
      <c r="B22" s="69">
        <v>1259.43</v>
      </c>
      <c r="C22" s="70">
        <v>88.313624404665077</v>
      </c>
      <c r="D22" s="69">
        <v>1215.316</v>
      </c>
      <c r="E22" s="70">
        <v>85.220266911999815</v>
      </c>
      <c r="F22" s="69">
        <v>44.113999999999997</v>
      </c>
      <c r="G22" s="70">
        <v>3.0933574926652492</v>
      </c>
    </row>
    <row r="23" spans="1:8" ht="15" x14ac:dyDescent="0.2">
      <c r="A23" s="60" t="s">
        <v>49</v>
      </c>
      <c r="B23" s="69">
        <v>8064.8969999999999</v>
      </c>
      <c r="C23" s="70">
        <v>43.939063993909798</v>
      </c>
      <c r="D23" s="69">
        <v>7254.4769999999999</v>
      </c>
      <c r="E23" s="70">
        <v>39.52374458661366</v>
      </c>
      <c r="F23" s="69">
        <v>810.42</v>
      </c>
      <c r="G23" s="70">
        <v>4.4153194072961348</v>
      </c>
    </row>
    <row r="24" spans="1:8" ht="15" x14ac:dyDescent="0.2">
      <c r="A24" s="101" t="s">
        <v>7</v>
      </c>
      <c r="B24" s="149">
        <v>150.595</v>
      </c>
      <c r="C24" s="102">
        <v>55.852257344296476</v>
      </c>
      <c r="D24" s="149">
        <v>130.16399999999999</v>
      </c>
      <c r="E24" s="102">
        <v>48.274864537089577</v>
      </c>
      <c r="F24" s="149">
        <v>20.43</v>
      </c>
      <c r="G24" s="102">
        <v>7.57702192997096</v>
      </c>
    </row>
    <row r="25" spans="1:8" ht="15" x14ac:dyDescent="0.2">
      <c r="A25" s="103" t="s">
        <v>1</v>
      </c>
      <c r="B25" s="145">
        <v>12444.816999999999</v>
      </c>
      <c r="C25" s="78">
        <v>51.519391074483011</v>
      </c>
      <c r="D25" s="145">
        <v>11467.337</v>
      </c>
      <c r="E25" s="78">
        <v>47.472792849094439</v>
      </c>
      <c r="F25" s="145">
        <v>977.48</v>
      </c>
      <c r="G25" s="78">
        <v>4.0465982253885828</v>
      </c>
    </row>
    <row r="26" spans="1:8" x14ac:dyDescent="0.2">
      <c r="A26" s="14" t="s">
        <v>245</v>
      </c>
      <c r="B26" s="74"/>
      <c r="C26" s="74"/>
      <c r="D26" s="74"/>
      <c r="E26" s="74"/>
      <c r="F26" s="74"/>
      <c r="G26" s="74"/>
    </row>
    <row r="27" spans="1:8" x14ac:dyDescent="0.2">
      <c r="A27" s="22" t="s">
        <v>246</v>
      </c>
      <c r="B27" s="74"/>
      <c r="C27" s="74"/>
      <c r="D27" s="74"/>
      <c r="E27" s="74"/>
      <c r="F27" s="74"/>
      <c r="G27" s="74"/>
    </row>
    <row r="29" spans="1:8" ht="15" x14ac:dyDescent="0.25">
      <c r="A29" s="1" t="s">
        <v>16</v>
      </c>
    </row>
    <row r="30" spans="1:8" x14ac:dyDescent="0.2">
      <c r="A30" s="60"/>
      <c r="B30" s="59"/>
      <c r="C30" s="59"/>
      <c r="D30" s="59"/>
      <c r="E30" s="59"/>
      <c r="F30" s="59"/>
      <c r="G30" s="59"/>
      <c r="H30" s="97"/>
    </row>
    <row r="31" spans="1:8" ht="20.100000000000001" customHeight="1" x14ac:dyDescent="0.2">
      <c r="A31" s="62"/>
      <c r="B31" s="181" t="s">
        <v>1</v>
      </c>
      <c r="C31" s="182"/>
      <c r="D31" s="181" t="s">
        <v>93</v>
      </c>
      <c r="E31" s="183"/>
      <c r="F31" s="181" t="s">
        <v>92</v>
      </c>
      <c r="G31" s="182"/>
    </row>
    <row r="32" spans="1:8" ht="24" x14ac:dyDescent="0.2">
      <c r="A32" s="62"/>
      <c r="B32" s="98" t="s">
        <v>82</v>
      </c>
      <c r="C32" s="105" t="s">
        <v>83</v>
      </c>
      <c r="D32" s="98" t="s">
        <v>82</v>
      </c>
      <c r="E32" s="105" t="s">
        <v>83</v>
      </c>
      <c r="F32" s="98" t="s">
        <v>82</v>
      </c>
      <c r="G32" s="105" t="s">
        <v>83</v>
      </c>
    </row>
    <row r="33" spans="1:7" ht="15" x14ac:dyDescent="0.2">
      <c r="A33" s="76" t="s">
        <v>46</v>
      </c>
      <c r="B33" s="66">
        <v>544.83000000000004</v>
      </c>
      <c r="C33" s="67">
        <v>72.298125766333868</v>
      </c>
      <c r="D33" s="66">
        <v>501.84800000000001</v>
      </c>
      <c r="E33" s="67">
        <v>66.594478680658398</v>
      </c>
      <c r="F33" s="66">
        <v>42.981999999999999</v>
      </c>
      <c r="G33" s="67">
        <v>5.7036470856754624</v>
      </c>
    </row>
    <row r="34" spans="1:7" ht="15" x14ac:dyDescent="0.2">
      <c r="A34" s="60" t="s">
        <v>47</v>
      </c>
      <c r="B34" s="69">
        <v>2623.681</v>
      </c>
      <c r="C34" s="70">
        <v>72.363912274566175</v>
      </c>
      <c r="D34" s="69">
        <v>2553.2719999999999</v>
      </c>
      <c r="E34" s="70">
        <v>70.421957174331069</v>
      </c>
      <c r="F34" s="69">
        <v>70.409000000000006</v>
      </c>
      <c r="G34" s="70">
        <v>1.9419551002351012</v>
      </c>
    </row>
    <row r="35" spans="1:7" ht="15" x14ac:dyDescent="0.2">
      <c r="A35" s="60" t="s">
        <v>48</v>
      </c>
      <c r="B35" s="69">
        <v>1519.807</v>
      </c>
      <c r="C35" s="70">
        <v>89.430502498487712</v>
      </c>
      <c r="D35" s="69">
        <v>1458.748</v>
      </c>
      <c r="E35" s="70">
        <v>85.837587705981065</v>
      </c>
      <c r="F35" s="69">
        <v>61.058999999999997</v>
      </c>
      <c r="G35" s="70">
        <v>3.5929147925066545</v>
      </c>
    </row>
    <row r="36" spans="1:7" ht="15" x14ac:dyDescent="0.2">
      <c r="A36" s="60" t="s">
        <v>49</v>
      </c>
      <c r="B36" s="69">
        <v>8879.6869999999999</v>
      </c>
      <c r="C36" s="70">
        <v>44.043121521437946</v>
      </c>
      <c r="D36" s="69">
        <v>7947.8639999999996</v>
      </c>
      <c r="E36" s="70">
        <v>39.421292663565943</v>
      </c>
      <c r="F36" s="69">
        <v>931.822</v>
      </c>
      <c r="G36" s="70">
        <v>4.6218238978861921</v>
      </c>
    </row>
    <row r="37" spans="1:7" ht="15" x14ac:dyDescent="0.2">
      <c r="A37" s="101" t="s">
        <v>7</v>
      </c>
      <c r="B37" s="149">
        <v>193.274</v>
      </c>
      <c r="C37" s="102">
        <v>56.217150137144088</v>
      </c>
      <c r="D37" s="149">
        <v>166.40199999999999</v>
      </c>
      <c r="E37" s="102">
        <v>48.400955209293798</v>
      </c>
      <c r="F37" s="149">
        <v>26.872</v>
      </c>
      <c r="G37" s="102">
        <v>7.8161949278502858</v>
      </c>
    </row>
    <row r="38" spans="1:7" ht="15" x14ac:dyDescent="0.2">
      <c r="A38" s="103" t="s">
        <v>1</v>
      </c>
      <c r="B38" s="145">
        <v>13761.279</v>
      </c>
      <c r="C38" s="78">
        <v>51.765582089178316</v>
      </c>
      <c r="D38" s="145">
        <v>12628.134</v>
      </c>
      <c r="E38" s="78">
        <v>47.503048750784266</v>
      </c>
      <c r="F38" s="145">
        <v>1133.145</v>
      </c>
      <c r="G38" s="78">
        <v>4.2625333383940518</v>
      </c>
    </row>
    <row r="39" spans="1:7" x14ac:dyDescent="0.2">
      <c r="A39" s="14" t="s">
        <v>245</v>
      </c>
      <c r="B39" s="74"/>
      <c r="C39" s="74"/>
      <c r="D39" s="74"/>
      <c r="E39" s="74"/>
      <c r="F39" s="74"/>
      <c r="G39" s="74"/>
    </row>
    <row r="40" spans="1:7" x14ac:dyDescent="0.2">
      <c r="A40" s="22" t="s">
        <v>246</v>
      </c>
      <c r="B40" s="74"/>
      <c r="C40" s="74"/>
      <c r="D40" s="74"/>
      <c r="E40" s="74"/>
      <c r="F40" s="74"/>
      <c r="G40" s="74"/>
    </row>
  </sheetData>
  <mergeCells count="9">
    <mergeCell ref="B31:C31"/>
    <mergeCell ref="D31:E31"/>
    <mergeCell ref="F31:G31"/>
    <mergeCell ref="B4:C4"/>
    <mergeCell ref="D4:E4"/>
    <mergeCell ref="F4:G4"/>
    <mergeCell ref="B18:C18"/>
    <mergeCell ref="D18:E18"/>
    <mergeCell ref="F18:G1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baseColWidth="10" defaultColWidth="9.140625" defaultRowHeight="12.75" x14ac:dyDescent="0.2"/>
  <cols>
    <col min="1" max="1" width="26.28515625" style="38" customWidth="1"/>
    <col min="2" max="7" width="15.7109375" style="38" customWidth="1"/>
    <col min="8" max="16384" width="9.140625" style="38"/>
  </cols>
  <sheetData>
    <row r="1" spans="1:8" ht="15" x14ac:dyDescent="0.2">
      <c r="A1" s="57" t="s">
        <v>187</v>
      </c>
      <c r="B1" s="58"/>
      <c r="C1" s="58"/>
      <c r="D1" s="58"/>
      <c r="E1" s="58"/>
      <c r="F1" s="58"/>
      <c r="G1" s="58"/>
      <c r="H1" s="97"/>
    </row>
    <row r="2" spans="1:8" ht="15" x14ac:dyDescent="0.25">
      <c r="A2" s="1" t="s">
        <v>14</v>
      </c>
      <c r="B2" s="59"/>
      <c r="C2" s="59"/>
      <c r="D2" s="59"/>
      <c r="E2" s="59"/>
      <c r="F2" s="59"/>
      <c r="G2" s="59"/>
      <c r="H2" s="97"/>
    </row>
    <row r="3" spans="1:8" x14ac:dyDescent="0.2">
      <c r="A3" s="60"/>
      <c r="B3" s="59"/>
      <c r="C3" s="59"/>
      <c r="D3" s="59"/>
      <c r="E3" s="59"/>
      <c r="F3" s="59"/>
      <c r="G3" s="59"/>
      <c r="H3" s="97"/>
    </row>
    <row r="4" spans="1:8" ht="20.100000000000001" customHeight="1" x14ac:dyDescent="0.2">
      <c r="A4" s="62"/>
      <c r="B4" s="181" t="s">
        <v>1</v>
      </c>
      <c r="C4" s="182"/>
      <c r="D4" s="181" t="s">
        <v>93</v>
      </c>
      <c r="E4" s="183"/>
      <c r="F4" s="181" t="s">
        <v>92</v>
      </c>
      <c r="G4" s="182"/>
    </row>
    <row r="5" spans="1:8" ht="24" x14ac:dyDescent="0.2">
      <c r="A5" s="62"/>
      <c r="B5" s="98" t="s">
        <v>82</v>
      </c>
      <c r="C5" s="105" t="s">
        <v>83</v>
      </c>
      <c r="D5" s="98" t="s">
        <v>82</v>
      </c>
      <c r="E5" s="105" t="s">
        <v>83</v>
      </c>
      <c r="F5" s="98" t="s">
        <v>82</v>
      </c>
      <c r="G5" s="105" t="s">
        <v>83</v>
      </c>
    </row>
    <row r="6" spans="1:8" ht="15" x14ac:dyDescent="0.2">
      <c r="A6" s="76" t="s">
        <v>46</v>
      </c>
      <c r="B6" s="66">
        <v>15.542</v>
      </c>
      <c r="C6" s="67">
        <v>35.680341605638333</v>
      </c>
      <c r="D6" s="66">
        <v>9.5670000000000002</v>
      </c>
      <c r="E6" s="67">
        <v>21.963314125668635</v>
      </c>
      <c r="F6" s="66">
        <v>5.9740000000000002</v>
      </c>
      <c r="G6" s="67">
        <v>13.714731743152967</v>
      </c>
    </row>
    <row r="7" spans="1:8" ht="15" x14ac:dyDescent="0.2">
      <c r="A7" s="60" t="s">
        <v>47</v>
      </c>
      <c r="B7" s="69">
        <v>59.959000000000003</v>
      </c>
      <c r="C7" s="70">
        <v>26.006263120456634</v>
      </c>
      <c r="D7" s="69">
        <v>52.171999999999997</v>
      </c>
      <c r="E7" s="70">
        <v>22.628775655372227</v>
      </c>
      <c r="F7" s="69">
        <v>7.7869999999999999</v>
      </c>
      <c r="G7" s="70">
        <v>3.3774874650844042</v>
      </c>
    </row>
    <row r="8" spans="1:8" ht="15" x14ac:dyDescent="0.2">
      <c r="A8" s="60" t="s">
        <v>48</v>
      </c>
      <c r="B8" s="69">
        <v>12.962999999999999</v>
      </c>
      <c r="C8" s="70">
        <v>4.7424453062120442</v>
      </c>
      <c r="D8" s="69">
        <v>7.5510000000000002</v>
      </c>
      <c r="E8" s="70">
        <v>2.7624935977171292</v>
      </c>
      <c r="F8" s="69">
        <v>5.4130000000000003</v>
      </c>
      <c r="G8" s="70">
        <v>1.9803175532304091</v>
      </c>
    </row>
    <row r="9" spans="1:8" ht="15" x14ac:dyDescent="0.2">
      <c r="A9" s="60" t="s">
        <v>49</v>
      </c>
      <c r="B9" s="69">
        <v>991.827</v>
      </c>
      <c r="C9" s="70">
        <v>54.899682666553005</v>
      </c>
      <c r="D9" s="69">
        <v>606.58299999999997</v>
      </c>
      <c r="E9" s="70">
        <v>33.575627817074675</v>
      </c>
      <c r="F9" s="69">
        <v>385.24400000000003</v>
      </c>
      <c r="G9" s="70">
        <v>21.324054849478337</v>
      </c>
    </row>
    <row r="10" spans="1:8" ht="15" x14ac:dyDescent="0.2">
      <c r="A10" s="101" t="s">
        <v>7</v>
      </c>
      <c r="B10" s="149">
        <v>31.489000000000001</v>
      </c>
      <c r="C10" s="102">
        <v>42.456315392082836</v>
      </c>
      <c r="D10" s="149">
        <v>19.3</v>
      </c>
      <c r="E10" s="102">
        <v>26.022004098802714</v>
      </c>
      <c r="F10" s="149">
        <v>12.189</v>
      </c>
      <c r="G10" s="102">
        <v>16.434311293280118</v>
      </c>
    </row>
    <row r="11" spans="1:8" ht="15" x14ac:dyDescent="0.2">
      <c r="A11" s="103" t="s">
        <v>1</v>
      </c>
      <c r="B11" s="145">
        <v>1111.78</v>
      </c>
      <c r="C11" s="78">
        <v>45.785405979060563</v>
      </c>
      <c r="D11" s="145">
        <v>695.173</v>
      </c>
      <c r="E11" s="78">
        <v>28.628665770819289</v>
      </c>
      <c r="F11" s="145">
        <v>416.60700000000003</v>
      </c>
      <c r="G11" s="78">
        <v>17.156740208241274</v>
      </c>
    </row>
    <row r="12" spans="1:8" x14ac:dyDescent="0.2">
      <c r="A12" s="74" t="s">
        <v>84</v>
      </c>
    </row>
    <row r="13" spans="1:8" x14ac:dyDescent="0.2">
      <c r="A13" s="14" t="s">
        <v>245</v>
      </c>
      <c r="B13" s="74"/>
      <c r="C13" s="74"/>
      <c r="D13" s="74"/>
      <c r="E13" s="74"/>
      <c r="F13" s="74"/>
      <c r="G13" s="74"/>
    </row>
    <row r="14" spans="1:8" x14ac:dyDescent="0.2">
      <c r="A14" s="22" t="s">
        <v>246</v>
      </c>
      <c r="B14" s="74"/>
      <c r="C14" s="74"/>
      <c r="D14" s="74"/>
      <c r="E14" s="74"/>
      <c r="F14" s="74"/>
      <c r="G14" s="74"/>
    </row>
    <row r="16" spans="1:8" ht="15" x14ac:dyDescent="0.25">
      <c r="A16" s="1" t="s">
        <v>15</v>
      </c>
    </row>
    <row r="17" spans="1:8" x14ac:dyDescent="0.2">
      <c r="A17" s="60"/>
      <c r="B17" s="59"/>
      <c r="C17" s="59"/>
      <c r="D17" s="59"/>
      <c r="E17" s="59"/>
      <c r="F17" s="59"/>
      <c r="G17" s="59"/>
      <c r="H17" s="97"/>
    </row>
    <row r="18" spans="1:8" ht="20.100000000000001" customHeight="1" x14ac:dyDescent="0.2">
      <c r="A18" s="62"/>
      <c r="B18" s="181" t="s">
        <v>1</v>
      </c>
      <c r="C18" s="182"/>
      <c r="D18" s="181" t="s">
        <v>93</v>
      </c>
      <c r="E18" s="183"/>
      <c r="F18" s="181" t="s">
        <v>92</v>
      </c>
      <c r="G18" s="182"/>
    </row>
    <row r="19" spans="1:8" ht="24" x14ac:dyDescent="0.2">
      <c r="A19" s="62"/>
      <c r="B19" s="98" t="s">
        <v>82</v>
      </c>
      <c r="C19" s="105" t="s">
        <v>83</v>
      </c>
      <c r="D19" s="98" t="s">
        <v>82</v>
      </c>
      <c r="E19" s="105" t="s">
        <v>83</v>
      </c>
      <c r="F19" s="98" t="s">
        <v>82</v>
      </c>
      <c r="G19" s="105" t="s">
        <v>83</v>
      </c>
    </row>
    <row r="20" spans="1:8" ht="15" x14ac:dyDescent="0.2">
      <c r="A20" s="76" t="s">
        <v>46</v>
      </c>
      <c r="B20" s="66">
        <v>193.21600000000001</v>
      </c>
      <c r="C20" s="67">
        <v>27.212409633972701</v>
      </c>
      <c r="D20" s="66">
        <v>139.90299999999999</v>
      </c>
      <c r="E20" s="67">
        <v>19.703843082465646</v>
      </c>
      <c r="F20" s="66">
        <v>53.314</v>
      </c>
      <c r="G20" s="67">
        <v>7.5087073908248811</v>
      </c>
    </row>
    <row r="21" spans="1:8" ht="15" x14ac:dyDescent="0.2">
      <c r="A21" s="60" t="s">
        <v>47</v>
      </c>
      <c r="B21" s="69">
        <v>942.03599999999994</v>
      </c>
      <c r="C21" s="70">
        <v>27.746774118963131</v>
      </c>
      <c r="D21" s="69">
        <v>798.97</v>
      </c>
      <c r="E21" s="70">
        <v>23.532901203168429</v>
      </c>
      <c r="F21" s="69">
        <v>143.066</v>
      </c>
      <c r="G21" s="70">
        <v>4.2138729157947035</v>
      </c>
    </row>
    <row r="22" spans="1:8" ht="15" x14ac:dyDescent="0.2">
      <c r="A22" s="60" t="s">
        <v>48</v>
      </c>
      <c r="B22" s="69">
        <v>166.65799999999999</v>
      </c>
      <c r="C22" s="70">
        <v>11.68637559533493</v>
      </c>
      <c r="D22" s="69">
        <v>122.417</v>
      </c>
      <c r="E22" s="70">
        <v>8.5841126213810082</v>
      </c>
      <c r="F22" s="69">
        <v>44.241</v>
      </c>
      <c r="G22" s="70">
        <v>3.1022629739539216</v>
      </c>
    </row>
    <row r="23" spans="1:8" ht="15" x14ac:dyDescent="0.2">
      <c r="A23" s="60" t="s">
        <v>49</v>
      </c>
      <c r="B23" s="69">
        <v>10289.834000000001</v>
      </c>
      <c r="C23" s="70">
        <v>56.060936006090202</v>
      </c>
      <c r="D23" s="69">
        <v>7121.9350000000004</v>
      </c>
      <c r="E23" s="70">
        <v>38.801631034527283</v>
      </c>
      <c r="F23" s="69">
        <v>3167.8989999999999</v>
      </c>
      <c r="G23" s="70">
        <v>17.259304971562916</v>
      </c>
    </row>
    <row r="24" spans="1:8" ht="15" x14ac:dyDescent="0.2">
      <c r="A24" s="101" t="s">
        <v>7</v>
      </c>
      <c r="B24" s="149">
        <v>119.036</v>
      </c>
      <c r="C24" s="102">
        <v>44.147742655703546</v>
      </c>
      <c r="D24" s="149">
        <v>84.043999999999997</v>
      </c>
      <c r="E24" s="102">
        <v>31.170006416176182</v>
      </c>
      <c r="F24" s="149">
        <v>34.991999999999997</v>
      </c>
      <c r="G24" s="102">
        <v>12.977736239527355</v>
      </c>
    </row>
    <row r="25" spans="1:8" ht="15" x14ac:dyDescent="0.2">
      <c r="A25" s="103" t="s">
        <v>1</v>
      </c>
      <c r="B25" s="145">
        <v>11710.78</v>
      </c>
      <c r="C25" s="78">
        <v>48.480604785689842</v>
      </c>
      <c r="D25" s="145">
        <v>8267.2690000000002</v>
      </c>
      <c r="E25" s="78">
        <v>34.225064517135948</v>
      </c>
      <c r="F25" s="145">
        <v>3443.5120000000002</v>
      </c>
      <c r="G25" s="78">
        <v>14.255544408381029</v>
      </c>
    </row>
    <row r="26" spans="1:8" x14ac:dyDescent="0.2">
      <c r="A26" s="14" t="s">
        <v>245</v>
      </c>
      <c r="B26" s="74"/>
      <c r="C26" s="74"/>
      <c r="D26" s="74"/>
      <c r="E26" s="74"/>
      <c r="F26" s="74"/>
      <c r="G26" s="74"/>
    </row>
    <row r="27" spans="1:8" x14ac:dyDescent="0.2">
      <c r="A27" s="22" t="s">
        <v>246</v>
      </c>
      <c r="B27" s="74"/>
      <c r="C27" s="74"/>
      <c r="D27" s="74"/>
      <c r="E27" s="74"/>
      <c r="F27" s="74"/>
      <c r="G27" s="74"/>
    </row>
    <row r="29" spans="1:8" ht="15" x14ac:dyDescent="0.25">
      <c r="A29" s="1" t="s">
        <v>16</v>
      </c>
    </row>
    <row r="30" spans="1:8" x14ac:dyDescent="0.2">
      <c r="A30" s="60"/>
      <c r="B30" s="59"/>
      <c r="C30" s="59"/>
      <c r="D30" s="59"/>
      <c r="E30" s="59"/>
      <c r="F30" s="59"/>
      <c r="G30" s="59"/>
      <c r="H30" s="97"/>
    </row>
    <row r="31" spans="1:8" ht="20.100000000000001" customHeight="1" x14ac:dyDescent="0.2">
      <c r="A31" s="62"/>
      <c r="B31" s="181" t="s">
        <v>1</v>
      </c>
      <c r="C31" s="182"/>
      <c r="D31" s="181" t="s">
        <v>93</v>
      </c>
      <c r="E31" s="183"/>
      <c r="F31" s="181" t="s">
        <v>92</v>
      </c>
      <c r="G31" s="182"/>
    </row>
    <row r="32" spans="1:8" ht="24" x14ac:dyDescent="0.2">
      <c r="A32" s="62"/>
      <c r="B32" s="98" t="s">
        <v>82</v>
      </c>
      <c r="C32" s="105" t="s">
        <v>83</v>
      </c>
      <c r="D32" s="98" t="s">
        <v>82</v>
      </c>
      <c r="E32" s="105" t="s">
        <v>83</v>
      </c>
      <c r="F32" s="98" t="s">
        <v>82</v>
      </c>
      <c r="G32" s="105" t="s">
        <v>83</v>
      </c>
    </row>
    <row r="33" spans="1:7" ht="15" x14ac:dyDescent="0.2">
      <c r="A33" s="76" t="s">
        <v>46</v>
      </c>
      <c r="B33" s="66">
        <v>208.75800000000001</v>
      </c>
      <c r="C33" s="67">
        <v>27.701874233666146</v>
      </c>
      <c r="D33" s="66">
        <v>149.47</v>
      </c>
      <c r="E33" s="67">
        <v>19.834445346794272</v>
      </c>
      <c r="F33" s="66">
        <v>59.287999999999997</v>
      </c>
      <c r="G33" s="67">
        <v>7.8674288868718714</v>
      </c>
    </row>
    <row r="34" spans="1:7" ht="15" x14ac:dyDescent="0.2">
      <c r="A34" s="60" t="s">
        <v>47</v>
      </c>
      <c r="B34" s="69">
        <v>1001.995</v>
      </c>
      <c r="C34" s="70">
        <v>27.636087725433821</v>
      </c>
      <c r="D34" s="69">
        <v>851.14200000000005</v>
      </c>
      <c r="E34" s="70">
        <v>23.475401552703552</v>
      </c>
      <c r="F34" s="69">
        <v>150.85300000000001</v>
      </c>
      <c r="G34" s="70">
        <v>4.160686172730272</v>
      </c>
    </row>
    <row r="35" spans="1:7" ht="15" x14ac:dyDescent="0.2">
      <c r="A35" s="60" t="s">
        <v>48</v>
      </c>
      <c r="B35" s="69">
        <v>179.62100000000001</v>
      </c>
      <c r="C35" s="70">
        <v>10.569497501512274</v>
      </c>
      <c r="D35" s="69">
        <v>129.96799999999999</v>
      </c>
      <c r="E35" s="70">
        <v>7.6477497134329884</v>
      </c>
      <c r="F35" s="69">
        <v>49.652999999999999</v>
      </c>
      <c r="G35" s="70">
        <v>2.921747788079283</v>
      </c>
    </row>
    <row r="36" spans="1:7" ht="15" x14ac:dyDescent="0.2">
      <c r="A36" s="60" t="s">
        <v>49</v>
      </c>
      <c r="B36" s="69">
        <v>11281.661</v>
      </c>
      <c r="C36" s="70">
        <v>55.956878478562047</v>
      </c>
      <c r="D36" s="69">
        <v>7728.518</v>
      </c>
      <c r="E36" s="70">
        <v>38.333339615982027</v>
      </c>
      <c r="F36" s="69">
        <v>3553.143</v>
      </c>
      <c r="G36" s="70">
        <v>17.62353886258002</v>
      </c>
    </row>
    <row r="37" spans="1:7" ht="15" x14ac:dyDescent="0.2">
      <c r="A37" s="101" t="s">
        <v>7</v>
      </c>
      <c r="B37" s="149">
        <v>150.52500000000001</v>
      </c>
      <c r="C37" s="102">
        <v>43.782849862855919</v>
      </c>
      <c r="D37" s="149">
        <v>103.34399999999999</v>
      </c>
      <c r="E37" s="102">
        <v>30.05942425661506</v>
      </c>
      <c r="F37" s="149">
        <v>47.180999999999997</v>
      </c>
      <c r="G37" s="102">
        <v>13.723425606240856</v>
      </c>
    </row>
    <row r="38" spans="1:7" ht="15" x14ac:dyDescent="0.2">
      <c r="A38" s="103" t="s">
        <v>1</v>
      </c>
      <c r="B38" s="145">
        <v>12822.56</v>
      </c>
      <c r="C38" s="78">
        <v>48.234417910821684</v>
      </c>
      <c r="D38" s="145">
        <v>8962.4410000000007</v>
      </c>
      <c r="E38" s="78">
        <v>33.713870295407681</v>
      </c>
      <c r="F38" s="145">
        <v>3860.1190000000001</v>
      </c>
      <c r="G38" s="78">
        <v>14.520547615414012</v>
      </c>
    </row>
    <row r="39" spans="1:7" x14ac:dyDescent="0.2">
      <c r="A39" s="14" t="s">
        <v>245</v>
      </c>
      <c r="B39" s="74"/>
      <c r="C39" s="74"/>
      <c r="D39" s="74"/>
      <c r="E39" s="74"/>
      <c r="F39" s="74"/>
      <c r="G39" s="74"/>
    </row>
    <row r="40" spans="1:7" x14ac:dyDescent="0.2">
      <c r="A40" s="22" t="s">
        <v>246</v>
      </c>
      <c r="B40" s="74"/>
      <c r="C40" s="74"/>
      <c r="D40" s="74"/>
      <c r="E40" s="74"/>
      <c r="F40" s="74"/>
      <c r="G40" s="74"/>
    </row>
  </sheetData>
  <mergeCells count="9">
    <mergeCell ref="B31:C31"/>
    <mergeCell ref="D31:E31"/>
    <mergeCell ref="F31:G31"/>
    <mergeCell ref="B4:C4"/>
    <mergeCell ref="D4:E4"/>
    <mergeCell ref="F4:G4"/>
    <mergeCell ref="B18:C18"/>
    <mergeCell ref="D18:E18"/>
    <mergeCell ref="F18:G1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ColWidth="9.140625" defaultRowHeight="12.75" x14ac:dyDescent="0.2"/>
  <cols>
    <col min="1" max="1" width="26.28515625" style="38" customWidth="1"/>
    <col min="2" max="9" width="15.7109375" style="38" customWidth="1"/>
    <col min="10" max="16384" width="9.140625" style="38"/>
  </cols>
  <sheetData>
    <row r="1" spans="1:10" ht="15" x14ac:dyDescent="0.2">
      <c r="A1" s="57" t="s">
        <v>188</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20.100000000000001" customHeight="1" x14ac:dyDescent="0.2">
      <c r="A4" s="62"/>
      <c r="B4" s="181" t="s">
        <v>1</v>
      </c>
      <c r="C4" s="182"/>
      <c r="D4" s="181" t="s">
        <v>44</v>
      </c>
      <c r="E4" s="183"/>
      <c r="F4" s="181" t="s">
        <v>45</v>
      </c>
      <c r="G4" s="182"/>
      <c r="H4" s="181" t="s">
        <v>7</v>
      </c>
      <c r="I4" s="183"/>
    </row>
    <row r="5" spans="1:10" ht="24" x14ac:dyDescent="0.2">
      <c r="A5" s="81"/>
      <c r="B5" s="63" t="s">
        <v>82</v>
      </c>
      <c r="C5" s="64" t="s">
        <v>83</v>
      </c>
      <c r="D5" s="63" t="s">
        <v>82</v>
      </c>
      <c r="E5" s="64" t="s">
        <v>83</v>
      </c>
      <c r="F5" s="63" t="s">
        <v>82</v>
      </c>
      <c r="G5" s="64" t="s">
        <v>83</v>
      </c>
      <c r="H5" s="63" t="s">
        <v>82</v>
      </c>
      <c r="I5" s="64" t="s">
        <v>83</v>
      </c>
    </row>
    <row r="6" spans="1:10" ht="15" x14ac:dyDescent="0.2">
      <c r="A6" s="76" t="s">
        <v>46</v>
      </c>
      <c r="B6" s="66">
        <v>43.558999999999997</v>
      </c>
      <c r="C6" s="67">
        <v>100</v>
      </c>
      <c r="D6" s="66">
        <v>14.195</v>
      </c>
      <c r="E6" s="67">
        <v>32.587984113501228</v>
      </c>
      <c r="F6" s="66">
        <v>29.364000000000001</v>
      </c>
      <c r="G6" s="67">
        <v>67.412015886498779</v>
      </c>
      <c r="H6" s="66" t="s">
        <v>23</v>
      </c>
      <c r="I6" s="67">
        <v>0</v>
      </c>
    </row>
    <row r="7" spans="1:10" ht="15" x14ac:dyDescent="0.2">
      <c r="A7" s="60" t="s">
        <v>47</v>
      </c>
      <c r="B7" s="69">
        <v>230.55600000000001</v>
      </c>
      <c r="C7" s="70">
        <v>100</v>
      </c>
      <c r="D7" s="69">
        <v>11.022</v>
      </c>
      <c r="E7" s="70">
        <v>4.7806172903763073</v>
      </c>
      <c r="F7" s="69">
        <v>219.53399999999999</v>
      </c>
      <c r="G7" s="70">
        <v>95.219382709623673</v>
      </c>
      <c r="H7" s="69" t="s">
        <v>23</v>
      </c>
      <c r="I7" s="70">
        <v>0</v>
      </c>
    </row>
    <row r="8" spans="1:10" ht="15" x14ac:dyDescent="0.2">
      <c r="A8" s="60" t="s">
        <v>48</v>
      </c>
      <c r="B8" s="69">
        <v>273.33999999999997</v>
      </c>
      <c r="C8" s="70">
        <v>100</v>
      </c>
      <c r="D8" s="69">
        <v>60.930999999999997</v>
      </c>
      <c r="E8" s="70">
        <v>22.291285578400526</v>
      </c>
      <c r="F8" s="69">
        <v>212.40899999999999</v>
      </c>
      <c r="G8" s="70">
        <v>77.708714421599481</v>
      </c>
      <c r="H8" s="69" t="s">
        <v>23</v>
      </c>
      <c r="I8" s="70">
        <v>0</v>
      </c>
    </row>
    <row r="9" spans="1:10" ht="15" x14ac:dyDescent="0.2">
      <c r="A9" s="60" t="s">
        <v>49</v>
      </c>
      <c r="B9" s="69">
        <v>1806.617</v>
      </c>
      <c r="C9" s="70">
        <v>100</v>
      </c>
      <c r="D9" s="69">
        <v>230.6</v>
      </c>
      <c r="E9" s="70">
        <v>12.764188535810304</v>
      </c>
      <c r="F9" s="69">
        <v>1576.0170000000001</v>
      </c>
      <c r="G9" s="70">
        <v>87.235811464189709</v>
      </c>
      <c r="H9" s="69" t="s">
        <v>23</v>
      </c>
      <c r="I9" s="70">
        <v>0</v>
      </c>
    </row>
    <row r="10" spans="1:10" ht="15" x14ac:dyDescent="0.2">
      <c r="A10" s="101" t="s">
        <v>7</v>
      </c>
      <c r="B10" s="149">
        <v>74.168000000000006</v>
      </c>
      <c r="C10" s="102">
        <v>100</v>
      </c>
      <c r="D10" s="149">
        <v>5.4480000000000004</v>
      </c>
      <c r="E10" s="102">
        <v>7.3454859238485604</v>
      </c>
      <c r="F10" s="149">
        <v>68.466999999999999</v>
      </c>
      <c r="G10" s="102">
        <v>92.313396613094596</v>
      </c>
      <c r="H10" s="149">
        <v>0.253</v>
      </c>
      <c r="I10" s="102">
        <v>0.34111746305684387</v>
      </c>
    </row>
    <row r="11" spans="1:10" ht="15" x14ac:dyDescent="0.2">
      <c r="A11" s="77" t="s">
        <v>1</v>
      </c>
      <c r="B11" s="145">
        <v>2428.241</v>
      </c>
      <c r="C11" s="78">
        <v>100</v>
      </c>
      <c r="D11" s="145">
        <v>322.19600000000003</v>
      </c>
      <c r="E11" s="78">
        <v>13.268699441282806</v>
      </c>
      <c r="F11" s="145">
        <v>2105.7919999999999</v>
      </c>
      <c r="G11" s="78">
        <v>86.720881494052691</v>
      </c>
      <c r="H11" s="145">
        <v>0.253</v>
      </c>
      <c r="I11" s="78">
        <v>1.041906466450406E-2</v>
      </c>
    </row>
    <row r="12" spans="1:10" s="74" customFormat="1" ht="12" x14ac:dyDescent="0.2">
      <c r="A12" s="74" t="s">
        <v>231</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20.100000000000001" customHeight="1" x14ac:dyDescent="0.2">
      <c r="A18" s="62"/>
      <c r="B18" s="181" t="s">
        <v>1</v>
      </c>
      <c r="C18" s="182"/>
      <c r="D18" s="181" t="s">
        <v>44</v>
      </c>
      <c r="E18" s="183"/>
      <c r="F18" s="181" t="s">
        <v>45</v>
      </c>
      <c r="G18" s="182"/>
      <c r="H18" s="181" t="s">
        <v>7</v>
      </c>
      <c r="I18" s="183"/>
    </row>
    <row r="19" spans="1:10" ht="24" x14ac:dyDescent="0.2">
      <c r="A19" s="81"/>
      <c r="B19" s="63" t="s">
        <v>82</v>
      </c>
      <c r="C19" s="64" t="s">
        <v>83</v>
      </c>
      <c r="D19" s="63" t="s">
        <v>82</v>
      </c>
      <c r="E19" s="64" t="s">
        <v>83</v>
      </c>
      <c r="F19" s="63" t="s">
        <v>82</v>
      </c>
      <c r="G19" s="64" t="s">
        <v>83</v>
      </c>
      <c r="H19" s="63" t="s">
        <v>82</v>
      </c>
      <c r="I19" s="64" t="s">
        <v>83</v>
      </c>
    </row>
    <row r="20" spans="1:10" ht="15" x14ac:dyDescent="0.2">
      <c r="A20" s="76" t="s">
        <v>46</v>
      </c>
      <c r="B20" s="66">
        <v>710.029</v>
      </c>
      <c r="C20" s="67">
        <v>100</v>
      </c>
      <c r="D20" s="66">
        <v>447.38400000000001</v>
      </c>
      <c r="E20" s="67">
        <v>63.009257368361013</v>
      </c>
      <c r="F20" s="66">
        <v>262.64499999999998</v>
      </c>
      <c r="G20" s="67">
        <v>36.990742631638987</v>
      </c>
      <c r="H20" s="66" t="s">
        <v>23</v>
      </c>
      <c r="I20" s="67">
        <v>0</v>
      </c>
    </row>
    <row r="21" spans="1:10" ht="15" x14ac:dyDescent="0.2">
      <c r="A21" s="60" t="s">
        <v>47</v>
      </c>
      <c r="B21" s="69">
        <v>3395.1190000000001</v>
      </c>
      <c r="C21" s="70">
        <v>100</v>
      </c>
      <c r="D21" s="69">
        <v>143.40700000000001</v>
      </c>
      <c r="E21" s="70">
        <v>4.2239167463644129</v>
      </c>
      <c r="F21" s="69">
        <v>3251.712</v>
      </c>
      <c r="G21" s="70">
        <v>95.776083253635576</v>
      </c>
      <c r="H21" s="69" t="s">
        <v>23</v>
      </c>
      <c r="I21" s="70">
        <v>0</v>
      </c>
    </row>
    <row r="22" spans="1:10" ht="15" x14ac:dyDescent="0.2">
      <c r="A22" s="60" t="s">
        <v>48</v>
      </c>
      <c r="B22" s="69">
        <v>1426.088</v>
      </c>
      <c r="C22" s="70">
        <v>100</v>
      </c>
      <c r="D22" s="69">
        <v>332.95</v>
      </c>
      <c r="E22" s="70">
        <v>23.347086575302505</v>
      </c>
      <c r="F22" s="69">
        <v>1093.1379999999999</v>
      </c>
      <c r="G22" s="70">
        <v>76.652913424697488</v>
      </c>
      <c r="H22" s="69" t="s">
        <v>23</v>
      </c>
      <c r="I22" s="70">
        <v>0</v>
      </c>
    </row>
    <row r="23" spans="1:10" ht="15" x14ac:dyDescent="0.2">
      <c r="A23" s="60" t="s">
        <v>49</v>
      </c>
      <c r="B23" s="69">
        <v>18354.731</v>
      </c>
      <c r="C23" s="70">
        <v>100</v>
      </c>
      <c r="D23" s="69">
        <v>1858.5039999999999</v>
      </c>
      <c r="E23" s="70">
        <v>10.125476641417407</v>
      </c>
      <c r="F23" s="69">
        <v>16496.225999999999</v>
      </c>
      <c r="G23" s="70">
        <v>89.874517910395952</v>
      </c>
      <c r="H23" s="69" t="s">
        <v>23</v>
      </c>
      <c r="I23" s="70">
        <v>0</v>
      </c>
    </row>
    <row r="24" spans="1:10" ht="15" x14ac:dyDescent="0.2">
      <c r="A24" s="101" t="s">
        <v>7</v>
      </c>
      <c r="B24" s="149">
        <v>269.63099999999997</v>
      </c>
      <c r="C24" s="102">
        <v>100</v>
      </c>
      <c r="D24" s="149">
        <v>35.978000000000002</v>
      </c>
      <c r="E24" s="102">
        <v>13.343421194150526</v>
      </c>
      <c r="F24" s="149">
        <v>232.72300000000001</v>
      </c>
      <c r="G24" s="102">
        <v>86.311662976438186</v>
      </c>
      <c r="H24" s="149">
        <v>0.93</v>
      </c>
      <c r="I24" s="102">
        <v>0.34491582941130661</v>
      </c>
    </row>
    <row r="25" spans="1:10" ht="15" x14ac:dyDescent="0.2">
      <c r="A25" s="77" t="s">
        <v>1</v>
      </c>
      <c r="B25" s="145">
        <v>24155.598000000002</v>
      </c>
      <c r="C25" s="78">
        <v>100</v>
      </c>
      <c r="D25" s="145">
        <v>2818.223</v>
      </c>
      <c r="E25" s="78">
        <v>11.666956040583221</v>
      </c>
      <c r="F25" s="145">
        <v>21336.444</v>
      </c>
      <c r="G25" s="78">
        <v>88.329189780356501</v>
      </c>
      <c r="H25" s="145">
        <v>0.93</v>
      </c>
      <c r="I25" s="78">
        <v>3.8500392331417342E-3</v>
      </c>
    </row>
    <row r="26" spans="1:10" s="74" customFormat="1" ht="12" x14ac:dyDescent="0.2">
      <c r="A26" s="74" t="s">
        <v>232</v>
      </c>
    </row>
    <row r="27" spans="1:10" x14ac:dyDescent="0.2">
      <c r="A27" s="14" t="s">
        <v>245</v>
      </c>
      <c r="B27" s="74"/>
      <c r="C27" s="74"/>
      <c r="D27" s="74"/>
      <c r="E27" s="74"/>
      <c r="F27" s="74"/>
      <c r="G27" s="74"/>
      <c r="H27" s="74"/>
      <c r="I27" s="74"/>
    </row>
    <row r="28" spans="1:10" x14ac:dyDescent="0.2">
      <c r="A28" s="22" t="s">
        <v>246</v>
      </c>
      <c r="B28" s="74"/>
      <c r="C28" s="74"/>
      <c r="D28" s="74"/>
      <c r="E28" s="74"/>
      <c r="F28" s="74"/>
      <c r="G28" s="74"/>
      <c r="H28" s="74"/>
      <c r="I28" s="74"/>
    </row>
    <row r="30" spans="1:10" ht="15" x14ac:dyDescent="0.25">
      <c r="A30" s="1" t="s">
        <v>16</v>
      </c>
    </row>
    <row r="31" spans="1:10" x14ac:dyDescent="0.2">
      <c r="A31" s="60"/>
      <c r="B31" s="59"/>
      <c r="C31" s="59"/>
      <c r="D31" s="59"/>
      <c r="E31" s="59"/>
      <c r="F31" s="59"/>
      <c r="G31" s="59"/>
      <c r="H31" s="59"/>
      <c r="I31" s="59"/>
      <c r="J31" s="97"/>
    </row>
    <row r="32" spans="1:10" ht="20.100000000000001" customHeight="1" x14ac:dyDescent="0.2">
      <c r="A32" s="62"/>
      <c r="B32" s="181" t="s">
        <v>1</v>
      </c>
      <c r="C32" s="182"/>
      <c r="D32" s="181" t="s">
        <v>44</v>
      </c>
      <c r="E32" s="183"/>
      <c r="F32" s="181" t="s">
        <v>45</v>
      </c>
      <c r="G32" s="182"/>
      <c r="H32" s="181" t="s">
        <v>7</v>
      </c>
      <c r="I32" s="183"/>
    </row>
    <row r="33" spans="1:9" ht="24" x14ac:dyDescent="0.2">
      <c r="A33" s="81"/>
      <c r="B33" s="63" t="s">
        <v>82</v>
      </c>
      <c r="C33" s="64" t="s">
        <v>83</v>
      </c>
      <c r="D33" s="63" t="s">
        <v>82</v>
      </c>
      <c r="E33" s="64" t="s">
        <v>83</v>
      </c>
      <c r="F33" s="63" t="s">
        <v>82</v>
      </c>
      <c r="G33" s="64" t="s">
        <v>83</v>
      </c>
      <c r="H33" s="63" t="s">
        <v>82</v>
      </c>
      <c r="I33" s="64" t="s">
        <v>83</v>
      </c>
    </row>
    <row r="34" spans="1:9" ht="15" x14ac:dyDescent="0.2">
      <c r="A34" s="76" t="s">
        <v>46</v>
      </c>
      <c r="B34" s="66">
        <v>753.58799999999997</v>
      </c>
      <c r="C34" s="67">
        <v>100</v>
      </c>
      <c r="D34" s="66">
        <v>461.57900000000001</v>
      </c>
      <c r="E34" s="67">
        <v>61.250842635498451</v>
      </c>
      <c r="F34" s="66">
        <v>292.00900000000001</v>
      </c>
      <c r="G34" s="67">
        <v>38.749157364501563</v>
      </c>
      <c r="H34" s="66" t="s">
        <v>23</v>
      </c>
      <c r="I34" s="67">
        <v>0</v>
      </c>
    </row>
    <row r="35" spans="1:9" ht="15" x14ac:dyDescent="0.2">
      <c r="A35" s="60" t="s">
        <v>47</v>
      </c>
      <c r="B35" s="69">
        <v>3625.6759999999999</v>
      </c>
      <c r="C35" s="70">
        <v>100</v>
      </c>
      <c r="D35" s="69">
        <v>154.429</v>
      </c>
      <c r="E35" s="70">
        <v>4.2593160558196601</v>
      </c>
      <c r="F35" s="69">
        <v>3471.2469999999998</v>
      </c>
      <c r="G35" s="70">
        <v>95.740683944180333</v>
      </c>
      <c r="H35" s="69" t="s">
        <v>23</v>
      </c>
      <c r="I35" s="70">
        <v>0</v>
      </c>
    </row>
    <row r="36" spans="1:9" ht="15" x14ac:dyDescent="0.2">
      <c r="A36" s="60" t="s">
        <v>48</v>
      </c>
      <c r="B36" s="69">
        <v>1699.4280000000001</v>
      </c>
      <c r="C36" s="70">
        <v>100</v>
      </c>
      <c r="D36" s="69">
        <v>393.88099999999997</v>
      </c>
      <c r="E36" s="70">
        <v>23.177269057588788</v>
      </c>
      <c r="F36" s="69">
        <v>1305.547</v>
      </c>
      <c r="G36" s="70">
        <v>76.822730942411212</v>
      </c>
      <c r="H36" s="69" t="s">
        <v>23</v>
      </c>
      <c r="I36" s="70">
        <v>0</v>
      </c>
    </row>
    <row r="37" spans="1:9" ht="15" x14ac:dyDescent="0.2">
      <c r="A37" s="60" t="s">
        <v>49</v>
      </c>
      <c r="B37" s="69">
        <v>20161.348000000002</v>
      </c>
      <c r="C37" s="70">
        <v>100</v>
      </c>
      <c r="D37" s="69">
        <v>2089.1039999999998</v>
      </c>
      <c r="E37" s="70">
        <v>10.361926196601535</v>
      </c>
      <c r="F37" s="69">
        <v>18072.243999999999</v>
      </c>
      <c r="G37" s="70">
        <v>89.638073803398456</v>
      </c>
      <c r="H37" s="69" t="s">
        <v>23</v>
      </c>
      <c r="I37" s="70">
        <v>0</v>
      </c>
    </row>
    <row r="38" spans="1:9" ht="15" x14ac:dyDescent="0.2">
      <c r="A38" s="101" t="s">
        <v>7</v>
      </c>
      <c r="B38" s="149">
        <v>343.79899999999998</v>
      </c>
      <c r="C38" s="102">
        <v>100</v>
      </c>
      <c r="D38" s="149">
        <v>41.426000000000002</v>
      </c>
      <c r="E38" s="102">
        <v>12.049482401054105</v>
      </c>
      <c r="F38" s="149">
        <v>301.19</v>
      </c>
      <c r="G38" s="102">
        <v>87.606421193778928</v>
      </c>
      <c r="H38" s="149">
        <v>1.1830000000000001</v>
      </c>
      <c r="I38" s="102">
        <v>0.3440964051669726</v>
      </c>
    </row>
    <row r="39" spans="1:9" ht="15" x14ac:dyDescent="0.2">
      <c r="A39" s="77" t="s">
        <v>1</v>
      </c>
      <c r="B39" s="145">
        <v>26583.839</v>
      </c>
      <c r="C39" s="78">
        <v>100</v>
      </c>
      <c r="D39" s="145">
        <v>3140.4189999999999</v>
      </c>
      <c r="E39" s="78">
        <v>11.813263690018585</v>
      </c>
      <c r="F39" s="145">
        <v>23442.236000000001</v>
      </c>
      <c r="G39" s="78">
        <v>88.182282476206694</v>
      </c>
      <c r="H39" s="145">
        <v>1.1830000000000001</v>
      </c>
      <c r="I39" s="78">
        <v>4.4500720907917025E-3</v>
      </c>
    </row>
    <row r="40" spans="1:9" s="74" customFormat="1" ht="12" x14ac:dyDescent="0.2">
      <c r="A40" s="74" t="s">
        <v>232</v>
      </c>
    </row>
    <row r="41" spans="1:9" x14ac:dyDescent="0.2">
      <c r="A41" s="14" t="s">
        <v>245</v>
      </c>
      <c r="B41" s="74"/>
      <c r="C41" s="74"/>
      <c r="D41" s="74"/>
      <c r="E41" s="74"/>
      <c r="F41" s="74"/>
      <c r="G41" s="74"/>
      <c r="H41" s="74"/>
      <c r="I41" s="74"/>
    </row>
    <row r="42" spans="1:9" x14ac:dyDescent="0.2">
      <c r="A42" s="22" t="s">
        <v>246</v>
      </c>
      <c r="B42" s="74"/>
      <c r="C42" s="74"/>
      <c r="D42" s="74"/>
      <c r="E42" s="74"/>
      <c r="F42" s="74"/>
      <c r="G42" s="74"/>
      <c r="H42" s="74"/>
      <c r="I42" s="74"/>
    </row>
  </sheetData>
  <mergeCells count="12">
    <mergeCell ref="B32:C32"/>
    <mergeCell ref="D32:E32"/>
    <mergeCell ref="F32:G32"/>
    <mergeCell ref="H32:I32"/>
    <mergeCell ref="B4:C4"/>
    <mergeCell ref="D4:E4"/>
    <mergeCell ref="F4:G4"/>
    <mergeCell ref="H4:I4"/>
    <mergeCell ref="B18:C18"/>
    <mergeCell ref="D18:E18"/>
    <mergeCell ref="F18:G18"/>
    <mergeCell ref="H18:I1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ColWidth="9.140625" defaultRowHeight="12.75" x14ac:dyDescent="0.2"/>
  <cols>
    <col min="1" max="1" width="26.28515625" style="38" customWidth="1"/>
    <col min="2" max="9" width="15.7109375" style="38" customWidth="1"/>
    <col min="10" max="16384" width="9.140625" style="38"/>
  </cols>
  <sheetData>
    <row r="1" spans="1:10" ht="15" x14ac:dyDescent="0.2">
      <c r="A1" s="57" t="s">
        <v>189</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20.100000000000001" customHeight="1" x14ac:dyDescent="0.2">
      <c r="A4" s="62"/>
      <c r="B4" s="181" t="s">
        <v>1</v>
      </c>
      <c r="C4" s="182"/>
      <c r="D4" s="181" t="s">
        <v>44</v>
      </c>
      <c r="E4" s="183"/>
      <c r="F4" s="181" t="s">
        <v>45</v>
      </c>
      <c r="G4" s="182"/>
      <c r="H4" s="181" t="s">
        <v>7</v>
      </c>
      <c r="I4" s="183"/>
    </row>
    <row r="5" spans="1:10" ht="24" x14ac:dyDescent="0.2">
      <c r="A5" s="81"/>
      <c r="B5" s="63" t="s">
        <v>82</v>
      </c>
      <c r="C5" s="64" t="s">
        <v>83</v>
      </c>
      <c r="D5" s="63" t="s">
        <v>82</v>
      </c>
      <c r="E5" s="64" t="s">
        <v>83</v>
      </c>
      <c r="F5" s="63" t="s">
        <v>82</v>
      </c>
      <c r="G5" s="64" t="s">
        <v>83</v>
      </c>
      <c r="H5" s="63" t="s">
        <v>82</v>
      </c>
      <c r="I5" s="64" t="s">
        <v>83</v>
      </c>
    </row>
    <row r="6" spans="1:10" ht="15" x14ac:dyDescent="0.2">
      <c r="A6" s="76" t="s">
        <v>46</v>
      </c>
      <c r="B6" s="66">
        <v>28.016999999999999</v>
      </c>
      <c r="C6" s="67">
        <v>64.319658394361667</v>
      </c>
      <c r="D6" s="66">
        <v>9.109</v>
      </c>
      <c r="E6" s="67">
        <v>20.911866663605686</v>
      </c>
      <c r="F6" s="66">
        <v>18.908000000000001</v>
      </c>
      <c r="G6" s="67">
        <v>43.407791730755989</v>
      </c>
      <c r="H6" s="66" t="s">
        <v>23</v>
      </c>
      <c r="I6" s="67">
        <v>0</v>
      </c>
    </row>
    <row r="7" spans="1:10" ht="15" x14ac:dyDescent="0.2">
      <c r="A7" s="60" t="s">
        <v>47</v>
      </c>
      <c r="B7" s="69">
        <v>170.59800000000001</v>
      </c>
      <c r="C7" s="70">
        <v>73.994170613647015</v>
      </c>
      <c r="D7" s="69">
        <v>6.2560000000000002</v>
      </c>
      <c r="E7" s="70">
        <v>2.7134405524037541</v>
      </c>
      <c r="F7" s="69">
        <v>164.34100000000001</v>
      </c>
      <c r="G7" s="70">
        <v>71.28029632713961</v>
      </c>
      <c r="H7" s="69" t="s">
        <v>23</v>
      </c>
      <c r="I7" s="70">
        <v>0</v>
      </c>
    </row>
    <row r="8" spans="1:10" ht="15" x14ac:dyDescent="0.2">
      <c r="A8" s="60" t="s">
        <v>48</v>
      </c>
      <c r="B8" s="69">
        <v>260.37700000000001</v>
      </c>
      <c r="C8" s="70">
        <v>95.257554693787966</v>
      </c>
      <c r="D8" s="69">
        <v>59.536000000000001</v>
      </c>
      <c r="E8" s="70">
        <v>21.780932172386041</v>
      </c>
      <c r="F8" s="69">
        <v>200.84100000000001</v>
      </c>
      <c r="G8" s="70">
        <v>73.476622521401922</v>
      </c>
      <c r="H8" s="69" t="s">
        <v>23</v>
      </c>
      <c r="I8" s="70">
        <v>0</v>
      </c>
    </row>
    <row r="9" spans="1:10" ht="15" x14ac:dyDescent="0.2">
      <c r="A9" s="60" t="s">
        <v>49</v>
      </c>
      <c r="B9" s="69">
        <v>814.79</v>
      </c>
      <c r="C9" s="70">
        <v>45.100317333446988</v>
      </c>
      <c r="D9" s="69">
        <v>152.529</v>
      </c>
      <c r="E9" s="70">
        <v>8.4427966746687311</v>
      </c>
      <c r="F9" s="69">
        <v>662.26099999999997</v>
      </c>
      <c r="G9" s="70">
        <v>36.65752065877826</v>
      </c>
      <c r="H9" s="69" t="s">
        <v>23</v>
      </c>
      <c r="I9" s="70">
        <v>0</v>
      </c>
    </row>
    <row r="10" spans="1:10" ht="15" x14ac:dyDescent="0.2">
      <c r="A10" s="101" t="s">
        <v>7</v>
      </c>
      <c r="B10" s="149">
        <v>42.679000000000002</v>
      </c>
      <c r="C10" s="102">
        <v>57.543684607917157</v>
      </c>
      <c r="D10" s="149">
        <v>3.9969999999999999</v>
      </c>
      <c r="E10" s="102">
        <v>5.3891166001510085</v>
      </c>
      <c r="F10" s="149">
        <v>38.429000000000002</v>
      </c>
      <c r="G10" s="102">
        <v>51.813450544709305</v>
      </c>
      <c r="H10" s="149">
        <v>0.253</v>
      </c>
      <c r="I10" s="102">
        <v>0</v>
      </c>
    </row>
    <row r="11" spans="1:10" ht="15" x14ac:dyDescent="0.2">
      <c r="A11" s="77" t="s">
        <v>1</v>
      </c>
      <c r="B11" s="145">
        <v>1316.461</v>
      </c>
      <c r="C11" s="78">
        <v>54.21459402093943</v>
      </c>
      <c r="D11" s="145">
        <v>231.42699999999999</v>
      </c>
      <c r="E11" s="78">
        <v>9.5306437870046672</v>
      </c>
      <c r="F11" s="145">
        <v>1084.7809999999999</v>
      </c>
      <c r="G11" s="78">
        <v>44.673531169270262</v>
      </c>
      <c r="H11" s="145">
        <v>0.253</v>
      </c>
      <c r="I11" s="78">
        <v>0</v>
      </c>
    </row>
    <row r="12" spans="1:10" s="74" customFormat="1" ht="12" x14ac:dyDescent="0.2">
      <c r="A12" s="74" t="s">
        <v>231</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20.100000000000001" customHeight="1" x14ac:dyDescent="0.2">
      <c r="A18" s="62"/>
      <c r="B18" s="181" t="s">
        <v>1</v>
      </c>
      <c r="C18" s="182"/>
      <c r="D18" s="181" t="s">
        <v>44</v>
      </c>
      <c r="E18" s="183"/>
      <c r="F18" s="181" t="s">
        <v>45</v>
      </c>
      <c r="G18" s="182"/>
      <c r="H18" s="181" t="s">
        <v>7</v>
      </c>
      <c r="I18" s="183"/>
    </row>
    <row r="19" spans="1:10" ht="24" x14ac:dyDescent="0.2">
      <c r="A19" s="81"/>
      <c r="B19" s="63" t="s">
        <v>82</v>
      </c>
      <c r="C19" s="64" t="s">
        <v>83</v>
      </c>
      <c r="D19" s="63" t="s">
        <v>82</v>
      </c>
      <c r="E19" s="64" t="s">
        <v>83</v>
      </c>
      <c r="F19" s="63" t="s">
        <v>82</v>
      </c>
      <c r="G19" s="64" t="s">
        <v>83</v>
      </c>
      <c r="H19" s="63" t="s">
        <v>82</v>
      </c>
      <c r="I19" s="64" t="s">
        <v>83</v>
      </c>
    </row>
    <row r="20" spans="1:10" ht="15" x14ac:dyDescent="0.2">
      <c r="A20" s="76" t="s">
        <v>46</v>
      </c>
      <c r="B20" s="66">
        <v>516.81299999999999</v>
      </c>
      <c r="C20" s="67">
        <v>72.787590366027302</v>
      </c>
      <c r="D20" s="66">
        <v>326.68400000000003</v>
      </c>
      <c r="E20" s="67">
        <v>46.009951706197924</v>
      </c>
      <c r="F20" s="66">
        <v>190.12899999999999</v>
      </c>
      <c r="G20" s="67">
        <v>26.777638659829385</v>
      </c>
      <c r="H20" s="66" t="s">
        <v>23</v>
      </c>
      <c r="I20" s="67">
        <v>0</v>
      </c>
    </row>
    <row r="21" spans="1:10" ht="15" x14ac:dyDescent="0.2">
      <c r="A21" s="60" t="s">
        <v>47</v>
      </c>
      <c r="B21" s="69">
        <v>2453.0830000000001</v>
      </c>
      <c r="C21" s="70">
        <v>72.253225881036869</v>
      </c>
      <c r="D21" s="69">
        <v>109.59399999999999</v>
      </c>
      <c r="E21" s="70">
        <v>3.2279870013392755</v>
      </c>
      <c r="F21" s="69">
        <v>2343.489</v>
      </c>
      <c r="G21" s="70">
        <v>69.025238879697596</v>
      </c>
      <c r="H21" s="69" t="s">
        <v>23</v>
      </c>
      <c r="I21" s="70">
        <v>0</v>
      </c>
    </row>
    <row r="22" spans="1:10" ht="15" x14ac:dyDescent="0.2">
      <c r="A22" s="60" t="s">
        <v>48</v>
      </c>
      <c r="B22" s="69">
        <v>1259.43</v>
      </c>
      <c r="C22" s="70">
        <v>88.313624404665077</v>
      </c>
      <c r="D22" s="69">
        <v>308.60399999999998</v>
      </c>
      <c r="E22" s="70">
        <v>21.639898800074047</v>
      </c>
      <c r="F22" s="69">
        <v>950.82600000000002</v>
      </c>
      <c r="G22" s="70">
        <v>66.673725604591027</v>
      </c>
      <c r="H22" s="69" t="s">
        <v>23</v>
      </c>
      <c r="I22" s="70">
        <v>0</v>
      </c>
    </row>
    <row r="23" spans="1:10" ht="15" x14ac:dyDescent="0.2">
      <c r="A23" s="60" t="s">
        <v>49</v>
      </c>
      <c r="B23" s="69">
        <v>8064.8969999999999</v>
      </c>
      <c r="C23" s="70">
        <v>43.939063993909798</v>
      </c>
      <c r="D23" s="69">
        <v>1060.818</v>
      </c>
      <c r="E23" s="70">
        <v>5.7795344426458772</v>
      </c>
      <c r="F23" s="69">
        <v>7004.0780000000004</v>
      </c>
      <c r="G23" s="70">
        <v>38.159524103077295</v>
      </c>
      <c r="H23" s="69" t="s">
        <v>23</v>
      </c>
      <c r="I23" s="70">
        <v>0</v>
      </c>
    </row>
    <row r="24" spans="1:10" ht="15" x14ac:dyDescent="0.2">
      <c r="A24" s="101" t="s">
        <v>7</v>
      </c>
      <c r="B24" s="149">
        <v>150.595</v>
      </c>
      <c r="C24" s="102">
        <v>55.852257344296476</v>
      </c>
      <c r="D24" s="149">
        <v>21.869</v>
      </c>
      <c r="E24" s="102">
        <v>8.1107142724686714</v>
      </c>
      <c r="F24" s="149">
        <v>128.256</v>
      </c>
      <c r="G24" s="102">
        <v>47.567230770942516</v>
      </c>
      <c r="H24" s="149">
        <v>0.47</v>
      </c>
      <c r="I24" s="102">
        <v>0.17431230088528399</v>
      </c>
    </row>
    <row r="25" spans="1:10" ht="15" x14ac:dyDescent="0.2">
      <c r="A25" s="77" t="s">
        <v>1</v>
      </c>
      <c r="B25" s="145">
        <v>12444.816999999999</v>
      </c>
      <c r="C25" s="78">
        <v>51.519391074483011</v>
      </c>
      <c r="D25" s="145">
        <v>1827.57</v>
      </c>
      <c r="E25" s="78">
        <v>7.5658238723793954</v>
      </c>
      <c r="F25" s="145">
        <v>10616.778</v>
      </c>
      <c r="G25" s="78">
        <v>43.951625623178522</v>
      </c>
      <c r="H25" s="145">
        <v>0.47</v>
      </c>
      <c r="I25" s="78">
        <v>1.9457187522329191E-3</v>
      </c>
    </row>
    <row r="26" spans="1:10" s="74" customFormat="1" ht="12" x14ac:dyDescent="0.2">
      <c r="A26" s="74" t="s">
        <v>232</v>
      </c>
    </row>
    <row r="27" spans="1:10" x14ac:dyDescent="0.2">
      <c r="A27" s="14" t="s">
        <v>245</v>
      </c>
      <c r="B27" s="74"/>
      <c r="C27" s="74"/>
      <c r="D27" s="74"/>
      <c r="E27" s="74"/>
      <c r="F27" s="74"/>
      <c r="G27" s="74"/>
      <c r="H27" s="74"/>
      <c r="I27" s="74"/>
    </row>
    <row r="28" spans="1:10" x14ac:dyDescent="0.2">
      <c r="A28" s="22" t="s">
        <v>246</v>
      </c>
      <c r="B28" s="74"/>
      <c r="C28" s="74"/>
      <c r="D28" s="74"/>
      <c r="E28" s="74"/>
      <c r="F28" s="74"/>
      <c r="G28" s="74"/>
      <c r="H28" s="74"/>
      <c r="I28" s="74"/>
    </row>
    <row r="30" spans="1:10" ht="15" x14ac:dyDescent="0.25">
      <c r="A30" s="1" t="s">
        <v>16</v>
      </c>
    </row>
    <row r="31" spans="1:10" x14ac:dyDescent="0.2">
      <c r="A31" s="60"/>
      <c r="B31" s="59"/>
      <c r="C31" s="59"/>
      <c r="D31" s="59"/>
      <c r="E31" s="59"/>
      <c r="F31" s="59"/>
      <c r="G31" s="59"/>
      <c r="H31" s="59"/>
      <c r="I31" s="59"/>
      <c r="J31" s="97"/>
    </row>
    <row r="32" spans="1:10" ht="20.100000000000001" customHeight="1" x14ac:dyDescent="0.2">
      <c r="A32" s="62"/>
      <c r="B32" s="181" t="s">
        <v>1</v>
      </c>
      <c r="C32" s="182"/>
      <c r="D32" s="181" t="s">
        <v>44</v>
      </c>
      <c r="E32" s="183"/>
      <c r="F32" s="181" t="s">
        <v>45</v>
      </c>
      <c r="G32" s="182"/>
      <c r="H32" s="181" t="s">
        <v>7</v>
      </c>
      <c r="I32" s="183"/>
    </row>
    <row r="33" spans="1:9" ht="24" x14ac:dyDescent="0.2">
      <c r="A33" s="81"/>
      <c r="B33" s="63" t="s">
        <v>82</v>
      </c>
      <c r="C33" s="64" t="s">
        <v>83</v>
      </c>
      <c r="D33" s="63" t="s">
        <v>82</v>
      </c>
      <c r="E33" s="64" t="s">
        <v>83</v>
      </c>
      <c r="F33" s="63" t="s">
        <v>82</v>
      </c>
      <c r="G33" s="64" t="s">
        <v>83</v>
      </c>
      <c r="H33" s="63" t="s">
        <v>82</v>
      </c>
      <c r="I33" s="64" t="s">
        <v>83</v>
      </c>
    </row>
    <row r="34" spans="1:9" ht="15" x14ac:dyDescent="0.2">
      <c r="A34" s="76" t="s">
        <v>46</v>
      </c>
      <c r="B34" s="66">
        <v>544.83000000000004</v>
      </c>
      <c r="C34" s="67">
        <v>72.298125766333868</v>
      </c>
      <c r="D34" s="66">
        <v>335.79300000000001</v>
      </c>
      <c r="E34" s="67">
        <v>44.559228650137747</v>
      </c>
      <c r="F34" s="66">
        <v>209.03700000000001</v>
      </c>
      <c r="G34" s="67">
        <v>27.738897116196121</v>
      </c>
      <c r="H34" s="66" t="s">
        <v>23</v>
      </c>
      <c r="I34" s="67">
        <v>0</v>
      </c>
    </row>
    <row r="35" spans="1:9" ht="15" x14ac:dyDescent="0.2">
      <c r="A35" s="60" t="s">
        <v>47</v>
      </c>
      <c r="B35" s="69">
        <v>2623.681</v>
      </c>
      <c r="C35" s="70">
        <v>72.363912274566175</v>
      </c>
      <c r="D35" s="69">
        <v>115.851</v>
      </c>
      <c r="E35" s="70">
        <v>3.1952937879722287</v>
      </c>
      <c r="F35" s="69">
        <v>2507.83</v>
      </c>
      <c r="G35" s="70">
        <v>69.168618486593942</v>
      </c>
      <c r="H35" s="69" t="s">
        <v>23</v>
      </c>
      <c r="I35" s="70">
        <v>0</v>
      </c>
    </row>
    <row r="36" spans="1:9" ht="15" x14ac:dyDescent="0.2">
      <c r="A36" s="60" t="s">
        <v>48</v>
      </c>
      <c r="B36" s="69">
        <v>1519.807</v>
      </c>
      <c r="C36" s="70">
        <v>89.430502498487712</v>
      </c>
      <c r="D36" s="69">
        <v>368.14</v>
      </c>
      <c r="E36" s="70">
        <v>21.662582939671463</v>
      </c>
      <c r="F36" s="69">
        <v>1151.6669999999999</v>
      </c>
      <c r="G36" s="70">
        <v>67.767919558816246</v>
      </c>
      <c r="H36" s="69" t="s">
        <v>23</v>
      </c>
      <c r="I36" s="70">
        <v>0</v>
      </c>
    </row>
    <row r="37" spans="1:9" ht="15" x14ac:dyDescent="0.2">
      <c r="A37" s="60" t="s">
        <v>49</v>
      </c>
      <c r="B37" s="69">
        <v>8879.6869999999999</v>
      </c>
      <c r="C37" s="70">
        <v>44.043121521437946</v>
      </c>
      <c r="D37" s="69">
        <v>1213.348</v>
      </c>
      <c r="E37" s="70">
        <v>6.0181888631652996</v>
      </c>
      <c r="F37" s="69">
        <v>7666.3389999999999</v>
      </c>
      <c r="G37" s="70">
        <v>38.024932658272647</v>
      </c>
      <c r="H37" s="69" t="s">
        <v>23</v>
      </c>
      <c r="I37" s="70">
        <v>0</v>
      </c>
    </row>
    <row r="38" spans="1:9" ht="15" x14ac:dyDescent="0.2">
      <c r="A38" s="101" t="s">
        <v>7</v>
      </c>
      <c r="B38" s="149">
        <v>193.274</v>
      </c>
      <c r="C38" s="102">
        <v>56.217150137144088</v>
      </c>
      <c r="D38" s="149">
        <v>25.866</v>
      </c>
      <c r="E38" s="102">
        <v>7.5235820930252855</v>
      </c>
      <c r="F38" s="149">
        <v>166.685</v>
      </c>
      <c r="G38" s="102">
        <v>48.483270748315157</v>
      </c>
      <c r="H38" s="149">
        <v>0.72299999999999998</v>
      </c>
      <c r="I38" s="102">
        <v>0.21029729580365272</v>
      </c>
    </row>
    <row r="39" spans="1:9" ht="15" x14ac:dyDescent="0.2">
      <c r="A39" s="77" t="s">
        <v>1</v>
      </c>
      <c r="B39" s="145">
        <v>13761.279</v>
      </c>
      <c r="C39" s="78">
        <v>51.765582089178316</v>
      </c>
      <c r="D39" s="145">
        <v>2058.9969999999998</v>
      </c>
      <c r="E39" s="78">
        <v>7.7452959296059527</v>
      </c>
      <c r="F39" s="145">
        <v>11701.558999999999</v>
      </c>
      <c r="G39" s="78">
        <v>44.017566462089988</v>
      </c>
      <c r="H39" s="145">
        <v>0.72299999999999998</v>
      </c>
      <c r="I39" s="78">
        <v>2.7196974823688932E-3</v>
      </c>
    </row>
    <row r="40" spans="1:9" s="74" customFormat="1" ht="12" x14ac:dyDescent="0.2">
      <c r="A40" s="74" t="s">
        <v>232</v>
      </c>
    </row>
    <row r="41" spans="1:9" x14ac:dyDescent="0.2">
      <c r="A41" s="14" t="s">
        <v>245</v>
      </c>
      <c r="B41" s="74"/>
      <c r="C41" s="74"/>
      <c r="D41" s="74"/>
      <c r="E41" s="74"/>
      <c r="F41" s="74"/>
      <c r="G41" s="74"/>
      <c r="H41" s="74"/>
      <c r="I41" s="74"/>
    </row>
    <row r="42" spans="1:9" x14ac:dyDescent="0.2">
      <c r="A42" s="22" t="s">
        <v>246</v>
      </c>
      <c r="B42" s="74"/>
      <c r="C42" s="74"/>
      <c r="D42" s="74"/>
      <c r="E42" s="74"/>
      <c r="F42" s="74"/>
      <c r="G42" s="74"/>
      <c r="H42" s="74"/>
      <c r="I42" s="74"/>
    </row>
  </sheetData>
  <mergeCells count="12">
    <mergeCell ref="B32:C32"/>
    <mergeCell ref="D32:E32"/>
    <mergeCell ref="F32:G32"/>
    <mergeCell ref="H32:I32"/>
    <mergeCell ref="B4:C4"/>
    <mergeCell ref="D4:E4"/>
    <mergeCell ref="F4:G4"/>
    <mergeCell ref="H4:I4"/>
    <mergeCell ref="B18:C18"/>
    <mergeCell ref="D18:E18"/>
    <mergeCell ref="F18:G18"/>
    <mergeCell ref="H18:I18"/>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ColWidth="9.140625" defaultRowHeight="12.75" x14ac:dyDescent="0.2"/>
  <cols>
    <col min="1" max="1" width="26.28515625" style="38" customWidth="1"/>
    <col min="2" max="9" width="15.7109375" style="38" customWidth="1"/>
    <col min="10" max="16384" width="9.140625" style="38"/>
  </cols>
  <sheetData>
    <row r="1" spans="1:10" ht="15" x14ac:dyDescent="0.2">
      <c r="A1" s="57" t="s">
        <v>190</v>
      </c>
      <c r="B1" s="58"/>
      <c r="C1" s="58"/>
      <c r="D1" s="58"/>
      <c r="E1" s="58"/>
      <c r="F1" s="58"/>
      <c r="G1" s="58"/>
      <c r="H1" s="58"/>
      <c r="I1" s="58"/>
      <c r="J1" s="97"/>
    </row>
    <row r="2" spans="1:10" ht="15" x14ac:dyDescent="0.25">
      <c r="A2" s="1" t="s">
        <v>14</v>
      </c>
      <c r="B2" s="59"/>
      <c r="C2" s="59"/>
      <c r="D2" s="59"/>
      <c r="E2" s="59"/>
      <c r="F2" s="59"/>
      <c r="G2" s="59"/>
      <c r="H2" s="59"/>
      <c r="I2" s="59"/>
      <c r="J2" s="97"/>
    </row>
    <row r="3" spans="1:10" x14ac:dyDescent="0.2">
      <c r="A3" s="60"/>
      <c r="B3" s="59"/>
      <c r="C3" s="59"/>
      <c r="D3" s="59"/>
      <c r="E3" s="59"/>
      <c r="F3" s="59"/>
      <c r="G3" s="59"/>
      <c r="H3" s="59"/>
      <c r="I3" s="59"/>
      <c r="J3" s="97"/>
    </row>
    <row r="4" spans="1:10" ht="20.100000000000001" customHeight="1" x14ac:dyDescent="0.2">
      <c r="A4" s="62"/>
      <c r="B4" s="181" t="s">
        <v>1</v>
      </c>
      <c r="C4" s="182"/>
      <c r="D4" s="181" t="s">
        <v>44</v>
      </c>
      <c r="E4" s="183"/>
      <c r="F4" s="181" t="s">
        <v>45</v>
      </c>
      <c r="G4" s="182"/>
      <c r="H4" s="181" t="s">
        <v>7</v>
      </c>
      <c r="I4" s="183"/>
    </row>
    <row r="5" spans="1:10" ht="24" x14ac:dyDescent="0.2">
      <c r="A5" s="81"/>
      <c r="B5" s="63" t="s">
        <v>82</v>
      </c>
      <c r="C5" s="64" t="s">
        <v>83</v>
      </c>
      <c r="D5" s="63" t="s">
        <v>82</v>
      </c>
      <c r="E5" s="64" t="s">
        <v>83</v>
      </c>
      <c r="F5" s="63" t="s">
        <v>82</v>
      </c>
      <c r="G5" s="64" t="s">
        <v>83</v>
      </c>
      <c r="H5" s="63" t="s">
        <v>82</v>
      </c>
      <c r="I5" s="64" t="s">
        <v>83</v>
      </c>
    </row>
    <row r="6" spans="1:10" ht="15" x14ac:dyDescent="0.2">
      <c r="A6" s="76" t="s">
        <v>46</v>
      </c>
      <c r="B6" s="66">
        <v>15.542</v>
      </c>
      <c r="C6" s="67">
        <v>35.680341605638333</v>
      </c>
      <c r="D6" s="66">
        <v>5.0860000000000003</v>
      </c>
      <c r="E6" s="67">
        <v>11.676117449895546</v>
      </c>
      <c r="F6" s="66">
        <v>10.456</v>
      </c>
      <c r="G6" s="67">
        <v>24.004224155742786</v>
      </c>
      <c r="H6" s="66" t="s">
        <v>23</v>
      </c>
      <c r="I6" s="67">
        <v>0</v>
      </c>
    </row>
    <row r="7" spans="1:10" ht="15" x14ac:dyDescent="0.2">
      <c r="A7" s="60" t="s">
        <v>47</v>
      </c>
      <c r="B7" s="69">
        <v>59.959000000000003</v>
      </c>
      <c r="C7" s="70">
        <v>26.006263120456634</v>
      </c>
      <c r="D7" s="69">
        <v>4.766</v>
      </c>
      <c r="E7" s="70">
        <v>2.0671767379725532</v>
      </c>
      <c r="F7" s="69">
        <v>55.192999999999998</v>
      </c>
      <c r="G7" s="70">
        <v>23.939086382484078</v>
      </c>
      <c r="H7" s="69" t="s">
        <v>23</v>
      </c>
      <c r="I7" s="70">
        <v>0</v>
      </c>
    </row>
    <row r="8" spans="1:10" ht="15" x14ac:dyDescent="0.2">
      <c r="A8" s="60" t="s">
        <v>48</v>
      </c>
      <c r="B8" s="69">
        <v>12.962999999999999</v>
      </c>
      <c r="C8" s="70">
        <v>4.7424453062120442</v>
      </c>
      <c r="D8" s="69">
        <v>1.3959999999999999</v>
      </c>
      <c r="E8" s="70">
        <v>0.5107192507499817</v>
      </c>
      <c r="F8" s="69">
        <v>11.568</v>
      </c>
      <c r="G8" s="70">
        <v>4.2320919001975561</v>
      </c>
      <c r="H8" s="69" t="s">
        <v>23</v>
      </c>
      <c r="I8" s="70">
        <v>0</v>
      </c>
    </row>
    <row r="9" spans="1:10" ht="15" x14ac:dyDescent="0.2">
      <c r="A9" s="60" t="s">
        <v>49</v>
      </c>
      <c r="B9" s="69">
        <v>991.827</v>
      </c>
      <c r="C9" s="70">
        <v>54.899682666553005</v>
      </c>
      <c r="D9" s="69">
        <v>78.069999999999993</v>
      </c>
      <c r="E9" s="70">
        <v>4.3213365090663931</v>
      </c>
      <c r="F9" s="69">
        <v>913.75699999999995</v>
      </c>
      <c r="G9" s="70">
        <v>50.578346157486621</v>
      </c>
      <c r="H9" s="69" t="s">
        <v>23</v>
      </c>
      <c r="I9" s="70">
        <v>0</v>
      </c>
    </row>
    <row r="10" spans="1:10" ht="15" x14ac:dyDescent="0.2">
      <c r="A10" s="101" t="s">
        <v>7</v>
      </c>
      <c r="B10" s="149">
        <v>31.489000000000001</v>
      </c>
      <c r="C10" s="102">
        <v>42.456315392082836</v>
      </c>
      <c r="D10" s="149">
        <v>1.4510000000000001</v>
      </c>
      <c r="E10" s="102">
        <v>1.9563693236975515</v>
      </c>
      <c r="F10" s="149">
        <v>30.038</v>
      </c>
      <c r="G10" s="102">
        <v>40.499946068385285</v>
      </c>
      <c r="H10" s="149" t="s">
        <v>23</v>
      </c>
      <c r="I10" s="102">
        <v>0</v>
      </c>
    </row>
    <row r="11" spans="1:10" ht="15" x14ac:dyDescent="0.2">
      <c r="A11" s="77" t="s">
        <v>1</v>
      </c>
      <c r="B11" s="145">
        <v>1111.78</v>
      </c>
      <c r="C11" s="78">
        <v>45.785405979060563</v>
      </c>
      <c r="D11" s="145">
        <v>90.769000000000005</v>
      </c>
      <c r="E11" s="78">
        <v>3.7380556542781385</v>
      </c>
      <c r="F11" s="145">
        <v>1021.011</v>
      </c>
      <c r="G11" s="78">
        <v>42.047350324782421</v>
      </c>
      <c r="H11" s="145" t="s">
        <v>23</v>
      </c>
      <c r="I11" s="78">
        <v>0</v>
      </c>
    </row>
    <row r="12" spans="1:10" s="74" customFormat="1" ht="12" x14ac:dyDescent="0.2">
      <c r="A12" s="74" t="s">
        <v>231</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15</v>
      </c>
    </row>
    <row r="17" spans="1:10" x14ac:dyDescent="0.2">
      <c r="A17" s="60"/>
      <c r="B17" s="59"/>
      <c r="C17" s="59"/>
      <c r="D17" s="59"/>
      <c r="E17" s="59"/>
      <c r="F17" s="59"/>
      <c r="G17" s="59"/>
      <c r="H17" s="59"/>
      <c r="I17" s="59"/>
      <c r="J17" s="97"/>
    </row>
    <row r="18" spans="1:10" ht="20.100000000000001" customHeight="1" x14ac:dyDescent="0.2">
      <c r="A18" s="62"/>
      <c r="B18" s="181" t="s">
        <v>1</v>
      </c>
      <c r="C18" s="182"/>
      <c r="D18" s="181" t="s">
        <v>44</v>
      </c>
      <c r="E18" s="183"/>
      <c r="F18" s="181" t="s">
        <v>45</v>
      </c>
      <c r="G18" s="182"/>
      <c r="H18" s="181" t="s">
        <v>7</v>
      </c>
      <c r="I18" s="183"/>
    </row>
    <row r="19" spans="1:10" ht="24" x14ac:dyDescent="0.2">
      <c r="A19" s="81"/>
      <c r="B19" s="63" t="s">
        <v>82</v>
      </c>
      <c r="C19" s="64" t="s">
        <v>83</v>
      </c>
      <c r="D19" s="63" t="s">
        <v>82</v>
      </c>
      <c r="E19" s="64" t="s">
        <v>83</v>
      </c>
      <c r="F19" s="63" t="s">
        <v>82</v>
      </c>
      <c r="G19" s="64" t="s">
        <v>83</v>
      </c>
      <c r="H19" s="63" t="s">
        <v>82</v>
      </c>
      <c r="I19" s="64" t="s">
        <v>83</v>
      </c>
    </row>
    <row r="20" spans="1:10" ht="15" x14ac:dyDescent="0.2">
      <c r="A20" s="76" t="s">
        <v>46</v>
      </c>
      <c r="B20" s="66">
        <v>193.21600000000001</v>
      </c>
      <c r="C20" s="67">
        <v>27.212409633972701</v>
      </c>
      <c r="D20" s="66">
        <v>120.7</v>
      </c>
      <c r="E20" s="67">
        <v>16.999305662163096</v>
      </c>
      <c r="F20" s="66">
        <v>72.516000000000005</v>
      </c>
      <c r="G20" s="67">
        <v>10.213103971809604</v>
      </c>
      <c r="H20" s="66" t="s">
        <v>23</v>
      </c>
      <c r="I20" s="67">
        <v>0</v>
      </c>
    </row>
    <row r="21" spans="1:10" ht="15" x14ac:dyDescent="0.2">
      <c r="A21" s="60" t="s">
        <v>47</v>
      </c>
      <c r="B21" s="69">
        <v>942.03599999999994</v>
      </c>
      <c r="C21" s="70">
        <v>27.746774118963131</v>
      </c>
      <c r="D21" s="69">
        <v>33.811999999999998</v>
      </c>
      <c r="E21" s="70">
        <v>0.99590029097654587</v>
      </c>
      <c r="F21" s="69">
        <v>908.22400000000005</v>
      </c>
      <c r="G21" s="70">
        <v>26.750873827986588</v>
      </c>
      <c r="H21" s="69" t="s">
        <v>23</v>
      </c>
      <c r="I21" s="70">
        <v>0</v>
      </c>
    </row>
    <row r="22" spans="1:10" ht="15" x14ac:dyDescent="0.2">
      <c r="A22" s="60" t="s">
        <v>48</v>
      </c>
      <c r="B22" s="69">
        <v>166.65799999999999</v>
      </c>
      <c r="C22" s="70">
        <v>11.68637559533493</v>
      </c>
      <c r="D22" s="69">
        <v>24.346</v>
      </c>
      <c r="E22" s="70">
        <v>1.707187775228457</v>
      </c>
      <c r="F22" s="69">
        <v>142.31200000000001</v>
      </c>
      <c r="G22" s="70">
        <v>9.979187820106473</v>
      </c>
      <c r="H22" s="69" t="s">
        <v>23</v>
      </c>
      <c r="I22" s="70">
        <v>0</v>
      </c>
    </row>
    <row r="23" spans="1:10" ht="15" x14ac:dyDescent="0.2">
      <c r="A23" s="60" t="s">
        <v>49</v>
      </c>
      <c r="B23" s="69">
        <v>10289.834000000001</v>
      </c>
      <c r="C23" s="70">
        <v>56.060936006090202</v>
      </c>
      <c r="D23" s="69">
        <v>797.68600000000004</v>
      </c>
      <c r="E23" s="70">
        <v>4.3459421987715325</v>
      </c>
      <c r="F23" s="69">
        <v>9492.1479999999992</v>
      </c>
      <c r="G23" s="70">
        <v>51.714993807318663</v>
      </c>
      <c r="H23" s="69" t="s">
        <v>23</v>
      </c>
      <c r="I23" s="70">
        <v>0</v>
      </c>
    </row>
    <row r="24" spans="1:10" ht="15" x14ac:dyDescent="0.2">
      <c r="A24" s="101" t="s">
        <v>7</v>
      </c>
      <c r="B24" s="149">
        <v>119.036</v>
      </c>
      <c r="C24" s="102">
        <v>44.147742655703546</v>
      </c>
      <c r="D24" s="149">
        <v>14.109</v>
      </c>
      <c r="E24" s="102">
        <v>5.2327069216818547</v>
      </c>
      <c r="F24" s="149">
        <v>104.467</v>
      </c>
      <c r="G24" s="102">
        <v>38.744432205495663</v>
      </c>
      <c r="H24" s="149">
        <v>0.46</v>
      </c>
      <c r="I24" s="102">
        <v>0.17060352852602262</v>
      </c>
    </row>
    <row r="25" spans="1:10" ht="15" x14ac:dyDescent="0.2">
      <c r="A25" s="77" t="s">
        <v>1</v>
      </c>
      <c r="B25" s="145">
        <v>11710.78</v>
      </c>
      <c r="C25" s="78">
        <v>48.480604785689842</v>
      </c>
      <c r="D25" s="145">
        <v>990.654</v>
      </c>
      <c r="E25" s="78">
        <v>4.1011363080309584</v>
      </c>
      <c r="F25" s="145">
        <v>10719.665999999999</v>
      </c>
      <c r="G25" s="78">
        <v>44.377564157177964</v>
      </c>
      <c r="H25" s="145">
        <v>0.46</v>
      </c>
      <c r="I25" s="78">
        <v>1.9043204809088147E-3</v>
      </c>
    </row>
    <row r="26" spans="1:10" s="74" customFormat="1" ht="12" x14ac:dyDescent="0.2">
      <c r="A26" s="74" t="s">
        <v>232</v>
      </c>
    </row>
    <row r="27" spans="1:10" x14ac:dyDescent="0.2">
      <c r="A27" s="14" t="s">
        <v>245</v>
      </c>
      <c r="B27" s="74"/>
      <c r="C27" s="74"/>
      <c r="D27" s="74"/>
      <c r="E27" s="74"/>
      <c r="F27" s="74"/>
      <c r="G27" s="74"/>
      <c r="H27" s="74"/>
      <c r="I27" s="74"/>
    </row>
    <row r="28" spans="1:10" x14ac:dyDescent="0.2">
      <c r="A28" s="22" t="s">
        <v>246</v>
      </c>
      <c r="B28" s="74"/>
      <c r="C28" s="74"/>
      <c r="D28" s="74"/>
      <c r="E28" s="74"/>
      <c r="F28" s="74"/>
      <c r="G28" s="74"/>
      <c r="H28" s="74"/>
      <c r="I28" s="74"/>
    </row>
    <row r="30" spans="1:10" ht="15" x14ac:dyDescent="0.25">
      <c r="A30" s="1" t="s">
        <v>16</v>
      </c>
    </row>
    <row r="31" spans="1:10" x14ac:dyDescent="0.2">
      <c r="A31" s="60"/>
      <c r="B31" s="59"/>
      <c r="C31" s="59"/>
      <c r="D31" s="59"/>
      <c r="E31" s="59"/>
      <c r="F31" s="59"/>
      <c r="G31" s="59"/>
      <c r="H31" s="59"/>
      <c r="I31" s="59"/>
      <c r="J31" s="97"/>
    </row>
    <row r="32" spans="1:10" ht="20.100000000000001" customHeight="1" x14ac:dyDescent="0.2">
      <c r="A32" s="62"/>
      <c r="B32" s="181" t="s">
        <v>1</v>
      </c>
      <c r="C32" s="182"/>
      <c r="D32" s="181" t="s">
        <v>44</v>
      </c>
      <c r="E32" s="183"/>
      <c r="F32" s="181" t="s">
        <v>45</v>
      </c>
      <c r="G32" s="182"/>
      <c r="H32" s="181" t="s">
        <v>7</v>
      </c>
      <c r="I32" s="183"/>
    </row>
    <row r="33" spans="1:9" ht="24" x14ac:dyDescent="0.2">
      <c r="A33" s="81"/>
      <c r="B33" s="63" t="s">
        <v>82</v>
      </c>
      <c r="C33" s="64" t="s">
        <v>83</v>
      </c>
      <c r="D33" s="63" t="s">
        <v>82</v>
      </c>
      <c r="E33" s="64" t="s">
        <v>83</v>
      </c>
      <c r="F33" s="63" t="s">
        <v>82</v>
      </c>
      <c r="G33" s="64" t="s">
        <v>83</v>
      </c>
      <c r="H33" s="63" t="s">
        <v>82</v>
      </c>
      <c r="I33" s="64" t="s">
        <v>83</v>
      </c>
    </row>
    <row r="34" spans="1:9" ht="15" x14ac:dyDescent="0.2">
      <c r="A34" s="76" t="s">
        <v>46</v>
      </c>
      <c r="B34" s="66">
        <v>208.75800000000001</v>
      </c>
      <c r="C34" s="67">
        <v>27.701874233666146</v>
      </c>
      <c r="D34" s="66">
        <v>125.78700000000001</v>
      </c>
      <c r="E34" s="67">
        <v>16.691746683864395</v>
      </c>
      <c r="F34" s="66">
        <v>82.971000000000004</v>
      </c>
      <c r="G34" s="67">
        <v>11.01012754980175</v>
      </c>
      <c r="H34" s="66" t="s">
        <v>23</v>
      </c>
      <c r="I34" s="67">
        <v>0</v>
      </c>
    </row>
    <row r="35" spans="1:9" ht="15" x14ac:dyDescent="0.2">
      <c r="A35" s="60" t="s">
        <v>47</v>
      </c>
      <c r="B35" s="69">
        <v>1001.995</v>
      </c>
      <c r="C35" s="70">
        <v>27.636087725433821</v>
      </c>
      <c r="D35" s="69">
        <v>38.578000000000003</v>
      </c>
      <c r="E35" s="70">
        <v>1.0640222678474305</v>
      </c>
      <c r="F35" s="69">
        <v>963.41700000000003</v>
      </c>
      <c r="G35" s="70">
        <v>26.57206545758639</v>
      </c>
      <c r="H35" s="69" t="s">
        <v>23</v>
      </c>
      <c r="I35" s="70">
        <v>0</v>
      </c>
    </row>
    <row r="36" spans="1:9" ht="15" x14ac:dyDescent="0.2">
      <c r="A36" s="60" t="s">
        <v>48</v>
      </c>
      <c r="B36" s="69">
        <v>179.62100000000001</v>
      </c>
      <c r="C36" s="70">
        <v>10.569497501512274</v>
      </c>
      <c r="D36" s="69">
        <v>25.741</v>
      </c>
      <c r="E36" s="70">
        <v>1.5146861179173225</v>
      </c>
      <c r="F36" s="69">
        <v>153.88</v>
      </c>
      <c r="G36" s="70">
        <v>9.0548113835949504</v>
      </c>
      <c r="H36" s="69" t="s">
        <v>23</v>
      </c>
      <c r="I36" s="70">
        <v>0</v>
      </c>
    </row>
    <row r="37" spans="1:9" ht="15" x14ac:dyDescent="0.2">
      <c r="A37" s="60" t="s">
        <v>49</v>
      </c>
      <c r="B37" s="69">
        <v>11281.661</v>
      </c>
      <c r="C37" s="70">
        <v>55.956878478562047</v>
      </c>
      <c r="D37" s="69">
        <v>875.75599999999997</v>
      </c>
      <c r="E37" s="70">
        <v>4.3437373334362359</v>
      </c>
      <c r="F37" s="69">
        <v>10405.905000000001</v>
      </c>
      <c r="G37" s="70">
        <v>51.613141145125809</v>
      </c>
      <c r="H37" s="69" t="s">
        <v>23</v>
      </c>
      <c r="I37" s="70">
        <v>0</v>
      </c>
    </row>
    <row r="38" spans="1:9" ht="15" x14ac:dyDescent="0.2">
      <c r="A38" s="101" t="s">
        <v>7</v>
      </c>
      <c r="B38" s="149">
        <v>150.52500000000001</v>
      </c>
      <c r="C38" s="102">
        <v>43.782849862855919</v>
      </c>
      <c r="D38" s="149">
        <v>15.56</v>
      </c>
      <c r="E38" s="102">
        <v>4.5259003080288203</v>
      </c>
      <c r="F38" s="149">
        <v>134.50399999999999</v>
      </c>
      <c r="G38" s="102">
        <v>39.122859577834724</v>
      </c>
      <c r="H38" s="149">
        <v>0.46</v>
      </c>
      <c r="I38" s="102">
        <v>0.13379910936331985</v>
      </c>
    </row>
    <row r="39" spans="1:9" ht="15" x14ac:dyDescent="0.2">
      <c r="A39" s="77" t="s">
        <v>1</v>
      </c>
      <c r="B39" s="145">
        <v>12822.56</v>
      </c>
      <c r="C39" s="78">
        <v>48.234417910821684</v>
      </c>
      <c r="D39" s="145">
        <v>1081.423</v>
      </c>
      <c r="E39" s="78">
        <v>4.0679715220965642</v>
      </c>
      <c r="F39" s="145">
        <v>11740.677</v>
      </c>
      <c r="G39" s="78">
        <v>44.164716014116692</v>
      </c>
      <c r="H39" s="145">
        <v>0.46</v>
      </c>
      <c r="I39" s="78">
        <v>1.7303746084228089E-3</v>
      </c>
    </row>
    <row r="40" spans="1:9" s="74" customFormat="1" ht="12" x14ac:dyDescent="0.2">
      <c r="A40" s="74" t="s">
        <v>232</v>
      </c>
    </row>
    <row r="41" spans="1:9" x14ac:dyDescent="0.2">
      <c r="A41" s="14" t="s">
        <v>245</v>
      </c>
      <c r="B41" s="74"/>
      <c r="C41" s="74"/>
      <c r="D41" s="74"/>
      <c r="E41" s="74"/>
      <c r="F41" s="74"/>
      <c r="G41" s="74"/>
      <c r="H41" s="74"/>
      <c r="I41" s="74"/>
    </row>
    <row r="42" spans="1:9" x14ac:dyDescent="0.2">
      <c r="A42" s="22" t="s">
        <v>246</v>
      </c>
      <c r="B42" s="74"/>
      <c r="C42" s="74"/>
      <c r="D42" s="74"/>
      <c r="E42" s="74"/>
      <c r="F42" s="74"/>
      <c r="G42" s="74"/>
      <c r="H42" s="74"/>
      <c r="I42" s="74"/>
    </row>
  </sheetData>
  <mergeCells count="12">
    <mergeCell ref="B32:C32"/>
    <mergeCell ref="D32:E32"/>
    <mergeCell ref="F32:G32"/>
    <mergeCell ref="H32:I32"/>
    <mergeCell ref="B4:C4"/>
    <mergeCell ref="D4:E4"/>
    <mergeCell ref="F4:G4"/>
    <mergeCell ref="H4:I4"/>
    <mergeCell ref="B18:C18"/>
    <mergeCell ref="D18:E18"/>
    <mergeCell ref="F18:G18"/>
    <mergeCell ref="H18:I1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heetViews>
  <sheetFormatPr baseColWidth="10" defaultColWidth="9.140625" defaultRowHeight="12.75" x14ac:dyDescent="0.2"/>
  <cols>
    <col min="1" max="1" width="27.140625" style="38" customWidth="1"/>
    <col min="2" max="17" width="12.7109375" style="38" customWidth="1"/>
    <col min="18" max="16384" width="9.140625" style="38"/>
  </cols>
  <sheetData>
    <row r="1" spans="1:17" ht="15" x14ac:dyDescent="0.2">
      <c r="A1" s="57" t="s">
        <v>191</v>
      </c>
      <c r="B1" s="58"/>
      <c r="C1" s="58"/>
      <c r="D1" s="58"/>
      <c r="E1" s="58"/>
      <c r="F1" s="58"/>
      <c r="G1" s="58"/>
      <c r="H1" s="58"/>
      <c r="I1" s="58"/>
      <c r="J1" s="58"/>
      <c r="K1" s="58"/>
      <c r="L1" s="58"/>
      <c r="M1" s="58"/>
      <c r="N1" s="58"/>
      <c r="O1" s="58"/>
      <c r="P1" s="97"/>
    </row>
    <row r="2" spans="1:17" ht="15" x14ac:dyDescent="0.25">
      <c r="A2" s="1" t="s">
        <v>14</v>
      </c>
      <c r="B2" s="59"/>
      <c r="C2" s="59"/>
      <c r="D2" s="59"/>
      <c r="E2" s="59"/>
      <c r="F2" s="59"/>
      <c r="G2" s="59"/>
      <c r="H2" s="59"/>
      <c r="I2" s="59"/>
      <c r="J2" s="59"/>
      <c r="K2" s="59"/>
      <c r="L2" s="59"/>
      <c r="M2" s="59"/>
      <c r="N2" s="59"/>
      <c r="O2" s="59"/>
      <c r="P2" s="97"/>
    </row>
    <row r="3" spans="1:17" x14ac:dyDescent="0.2">
      <c r="A3" s="60"/>
      <c r="B3" s="59"/>
      <c r="C3" s="59"/>
      <c r="D3" s="59"/>
      <c r="E3" s="59"/>
      <c r="F3" s="59"/>
      <c r="G3" s="59"/>
      <c r="H3" s="59"/>
      <c r="I3" s="59"/>
      <c r="J3" s="59"/>
      <c r="K3" s="59"/>
      <c r="L3" s="59"/>
      <c r="M3" s="59"/>
      <c r="N3" s="59"/>
      <c r="O3" s="59"/>
      <c r="P3" s="97"/>
    </row>
    <row r="4" spans="1:17" ht="30" customHeight="1" x14ac:dyDescent="0.2">
      <c r="A4" s="62"/>
      <c r="B4" s="181" t="s">
        <v>1</v>
      </c>
      <c r="C4" s="182"/>
      <c r="D4" s="181" t="s">
        <v>8</v>
      </c>
      <c r="E4" s="183"/>
      <c r="F4" s="181" t="s">
        <v>9</v>
      </c>
      <c r="G4" s="183"/>
      <c r="H4" s="181" t="s">
        <v>10</v>
      </c>
      <c r="I4" s="183"/>
      <c r="J4" s="181" t="s">
        <v>11</v>
      </c>
      <c r="K4" s="183"/>
      <c r="L4" s="181" t="s">
        <v>12</v>
      </c>
      <c r="M4" s="183"/>
      <c r="N4" s="181" t="s">
        <v>13</v>
      </c>
      <c r="O4" s="182"/>
      <c r="P4" s="181" t="s">
        <v>7</v>
      </c>
      <c r="Q4" s="183"/>
    </row>
    <row r="5" spans="1:17" ht="24" x14ac:dyDescent="0.2">
      <c r="A5" s="81"/>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c r="P5" s="63" t="s">
        <v>82</v>
      </c>
      <c r="Q5" s="64" t="s">
        <v>83</v>
      </c>
    </row>
    <row r="6" spans="1:17" ht="15" x14ac:dyDescent="0.2">
      <c r="A6" s="60" t="s">
        <v>46</v>
      </c>
      <c r="B6" s="69">
        <v>43.558999999999997</v>
      </c>
      <c r="C6" s="70">
        <v>100</v>
      </c>
      <c r="D6" s="69">
        <v>14.064</v>
      </c>
      <c r="E6" s="70">
        <v>32.287242590509422</v>
      </c>
      <c r="F6" s="69">
        <v>0.13100000000000001</v>
      </c>
      <c r="G6" s="70">
        <v>0.30074152299180423</v>
      </c>
      <c r="H6" s="69">
        <v>1.3919999999999999</v>
      </c>
      <c r="I6" s="70">
        <v>3.1956656488900115</v>
      </c>
      <c r="J6" s="69">
        <v>0.85</v>
      </c>
      <c r="K6" s="70">
        <v>1.9513762942216306</v>
      </c>
      <c r="L6" s="69">
        <v>0.77800000000000002</v>
      </c>
      <c r="M6" s="70">
        <v>1.7860832434169749</v>
      </c>
      <c r="N6" s="69">
        <v>26.344000000000001</v>
      </c>
      <c r="O6" s="70">
        <v>60.478890699970165</v>
      </c>
      <c r="P6" s="66">
        <v>0</v>
      </c>
      <c r="Q6" s="67">
        <v>0</v>
      </c>
    </row>
    <row r="7" spans="1:17" ht="15" x14ac:dyDescent="0.2">
      <c r="A7" s="60" t="s">
        <v>47</v>
      </c>
      <c r="B7" s="69">
        <v>230.55600000000001</v>
      </c>
      <c r="C7" s="70">
        <v>100</v>
      </c>
      <c r="D7" s="69">
        <v>0</v>
      </c>
      <c r="E7" s="70">
        <v>0</v>
      </c>
      <c r="F7" s="69">
        <v>8.7520000000000007</v>
      </c>
      <c r="G7" s="70">
        <v>3.7960408751019274</v>
      </c>
      <c r="H7" s="69">
        <v>40.305999999999997</v>
      </c>
      <c r="I7" s="70">
        <v>17.482086781519453</v>
      </c>
      <c r="J7" s="69">
        <v>40.74</v>
      </c>
      <c r="K7" s="70">
        <v>17.67032738250143</v>
      </c>
      <c r="L7" s="69">
        <v>11.11</v>
      </c>
      <c r="M7" s="70">
        <v>4.8187858914970763</v>
      </c>
      <c r="N7" s="69">
        <v>129.649</v>
      </c>
      <c r="O7" s="70">
        <v>56.233192803483746</v>
      </c>
      <c r="P7" s="69">
        <v>0</v>
      </c>
      <c r="Q7" s="70">
        <v>0</v>
      </c>
    </row>
    <row r="8" spans="1:17" ht="15" x14ac:dyDescent="0.2">
      <c r="A8" s="60" t="s">
        <v>48</v>
      </c>
      <c r="B8" s="69">
        <v>273.33999999999997</v>
      </c>
      <c r="C8" s="70">
        <v>100</v>
      </c>
      <c r="D8" s="69">
        <v>0</v>
      </c>
      <c r="E8" s="70">
        <v>0</v>
      </c>
      <c r="F8" s="69">
        <v>58.982999999999997</v>
      </c>
      <c r="G8" s="70">
        <v>21.578620033657717</v>
      </c>
      <c r="H8" s="69">
        <v>11.067</v>
      </c>
      <c r="I8" s="70">
        <v>4.0488036877149343</v>
      </c>
      <c r="J8" s="69">
        <v>27.007999999999999</v>
      </c>
      <c r="K8" s="70">
        <v>9.8807346162288727</v>
      </c>
      <c r="L8" s="69">
        <v>5.4450000000000003</v>
      </c>
      <c r="M8" s="70">
        <v>1.9920245847662257</v>
      </c>
      <c r="N8" s="69">
        <v>170.43700000000001</v>
      </c>
      <c r="O8" s="70">
        <v>62.353479183434558</v>
      </c>
      <c r="P8" s="69">
        <v>0.40100000000000002</v>
      </c>
      <c r="Q8" s="70">
        <v>0.14670373893319677</v>
      </c>
    </row>
    <row r="9" spans="1:17" ht="15" x14ac:dyDescent="0.2">
      <c r="A9" s="60" t="s">
        <v>49</v>
      </c>
      <c r="B9" s="69">
        <v>1806.617</v>
      </c>
      <c r="C9" s="70">
        <v>100</v>
      </c>
      <c r="D9" s="69">
        <v>0.49199999999999999</v>
      </c>
      <c r="E9" s="70">
        <v>2.7233220987071413E-2</v>
      </c>
      <c r="F9" s="69">
        <v>157.84399999999999</v>
      </c>
      <c r="G9" s="70">
        <v>8.736992954234351</v>
      </c>
      <c r="H9" s="69">
        <v>312.35899999999998</v>
      </c>
      <c r="I9" s="70">
        <v>17.289718850204551</v>
      </c>
      <c r="J9" s="69">
        <v>291.60599999999999</v>
      </c>
      <c r="K9" s="70">
        <v>16.140997234056805</v>
      </c>
      <c r="L9" s="69">
        <v>686.91099999999994</v>
      </c>
      <c r="M9" s="70">
        <v>38.021949311890673</v>
      </c>
      <c r="N9" s="69">
        <v>355.04300000000001</v>
      </c>
      <c r="O9" s="70">
        <v>19.652366827058533</v>
      </c>
      <c r="P9" s="69">
        <v>2.3610000000000002</v>
      </c>
      <c r="Q9" s="70">
        <v>0.13068624949283664</v>
      </c>
    </row>
    <row r="10" spans="1:17" ht="15" x14ac:dyDescent="0.2">
      <c r="A10" s="60" t="s">
        <v>7</v>
      </c>
      <c r="B10" s="69">
        <v>74.168000000000006</v>
      </c>
      <c r="C10" s="70">
        <v>100</v>
      </c>
      <c r="D10" s="69">
        <v>0</v>
      </c>
      <c r="E10" s="70">
        <v>0</v>
      </c>
      <c r="F10" s="69">
        <v>1.736</v>
      </c>
      <c r="G10" s="70">
        <v>2.3406320785244308</v>
      </c>
      <c r="H10" s="69">
        <v>5.61</v>
      </c>
      <c r="I10" s="70">
        <v>7.5639089634343657</v>
      </c>
      <c r="J10" s="69">
        <v>4.9029999999999996</v>
      </c>
      <c r="K10" s="70">
        <v>6.6106676733901404</v>
      </c>
      <c r="L10" s="69">
        <v>18.129000000000001</v>
      </c>
      <c r="M10" s="70">
        <v>24.443156078092979</v>
      </c>
      <c r="N10" s="69">
        <v>26.099</v>
      </c>
      <c r="O10" s="70">
        <v>35.189030309567464</v>
      </c>
      <c r="P10" s="149">
        <v>17.690000000000001</v>
      </c>
      <c r="Q10" s="102">
        <v>23.851256606622805</v>
      </c>
    </row>
    <row r="11" spans="1:17" ht="15" x14ac:dyDescent="0.2">
      <c r="A11" s="77" t="s">
        <v>1</v>
      </c>
      <c r="B11" s="145">
        <v>2428.241</v>
      </c>
      <c r="C11" s="78">
        <v>100</v>
      </c>
      <c r="D11" s="145">
        <v>14.555999999999999</v>
      </c>
      <c r="E11" s="78">
        <v>0.59944626583605165</v>
      </c>
      <c r="F11" s="145">
        <v>227.446</v>
      </c>
      <c r="G11" s="78">
        <v>9.366697951315377</v>
      </c>
      <c r="H11" s="145">
        <v>370.73399999999998</v>
      </c>
      <c r="I11" s="78">
        <v>15.267594938064219</v>
      </c>
      <c r="J11" s="145">
        <v>365.10700000000003</v>
      </c>
      <c r="K11" s="78">
        <v>15.035863408944994</v>
      </c>
      <c r="L11" s="145">
        <v>722.37400000000002</v>
      </c>
      <c r="M11" s="78">
        <v>29.74885935951168</v>
      </c>
      <c r="N11" s="145">
        <v>707.572</v>
      </c>
      <c r="O11" s="78">
        <v>29.13928230352753</v>
      </c>
      <c r="P11" s="145">
        <v>20.452000000000002</v>
      </c>
      <c r="Q11" s="78">
        <v>0.84225577280014641</v>
      </c>
    </row>
    <row r="12" spans="1:17" s="74" customFormat="1" ht="12" x14ac:dyDescent="0.2">
      <c r="A12" s="74" t="s">
        <v>84</v>
      </c>
    </row>
    <row r="13" spans="1:17" x14ac:dyDescent="0.2">
      <c r="A13" s="14" t="s">
        <v>245</v>
      </c>
      <c r="B13" s="74"/>
      <c r="C13" s="74"/>
      <c r="D13" s="74"/>
      <c r="E13" s="74"/>
      <c r="F13" s="74"/>
      <c r="G13" s="74"/>
      <c r="H13" s="74"/>
      <c r="I13" s="74"/>
      <c r="J13" s="74"/>
      <c r="K13" s="74"/>
      <c r="L13" s="74"/>
      <c r="M13" s="74"/>
      <c r="N13" s="74"/>
      <c r="O13" s="74"/>
    </row>
    <row r="14" spans="1:17" x14ac:dyDescent="0.2">
      <c r="A14" s="22" t="s">
        <v>246</v>
      </c>
      <c r="B14" s="74"/>
      <c r="C14" s="74"/>
      <c r="D14" s="74"/>
      <c r="E14" s="74"/>
      <c r="F14" s="74"/>
      <c r="G14" s="74"/>
      <c r="H14" s="74"/>
      <c r="I14" s="74"/>
      <c r="J14" s="74"/>
      <c r="K14" s="74"/>
      <c r="L14" s="74"/>
      <c r="M14" s="74"/>
      <c r="N14" s="74"/>
      <c r="O14" s="74"/>
    </row>
    <row r="16" spans="1:17" ht="15" x14ac:dyDescent="0.25">
      <c r="A16" s="1" t="s">
        <v>15</v>
      </c>
    </row>
    <row r="17" spans="1:17" x14ac:dyDescent="0.2">
      <c r="A17" s="60"/>
      <c r="B17" s="59"/>
      <c r="C17" s="59"/>
      <c r="D17" s="59"/>
      <c r="E17" s="59"/>
      <c r="F17" s="59"/>
      <c r="G17" s="59"/>
      <c r="H17" s="59"/>
      <c r="I17" s="59"/>
      <c r="J17" s="59"/>
      <c r="K17" s="59"/>
      <c r="L17" s="59"/>
      <c r="M17" s="59"/>
      <c r="N17" s="59"/>
      <c r="O17" s="59"/>
      <c r="P17" s="97"/>
    </row>
    <row r="18" spans="1:17" ht="30" customHeight="1" x14ac:dyDescent="0.2">
      <c r="A18" s="62"/>
      <c r="B18" s="181" t="s">
        <v>1</v>
      </c>
      <c r="C18" s="182"/>
      <c r="D18" s="181" t="s">
        <v>8</v>
      </c>
      <c r="E18" s="183"/>
      <c r="F18" s="181" t="s">
        <v>9</v>
      </c>
      <c r="G18" s="183"/>
      <c r="H18" s="181" t="s">
        <v>10</v>
      </c>
      <c r="I18" s="183"/>
      <c r="J18" s="181" t="s">
        <v>11</v>
      </c>
      <c r="K18" s="183"/>
      <c r="L18" s="181" t="s">
        <v>12</v>
      </c>
      <c r="M18" s="183"/>
      <c r="N18" s="181" t="s">
        <v>13</v>
      </c>
      <c r="O18" s="182"/>
      <c r="P18" s="181" t="s">
        <v>7</v>
      </c>
      <c r="Q18" s="183"/>
    </row>
    <row r="19" spans="1:17" ht="24" x14ac:dyDescent="0.2">
      <c r="A19" s="81"/>
      <c r="B19" s="63" t="s">
        <v>82</v>
      </c>
      <c r="C19" s="64" t="s">
        <v>83</v>
      </c>
      <c r="D19" s="63" t="s">
        <v>82</v>
      </c>
      <c r="E19" s="64" t="s">
        <v>83</v>
      </c>
      <c r="F19" s="63" t="s">
        <v>82</v>
      </c>
      <c r="G19" s="64" t="s">
        <v>83</v>
      </c>
      <c r="H19" s="63" t="s">
        <v>82</v>
      </c>
      <c r="I19" s="64" t="s">
        <v>83</v>
      </c>
      <c r="J19" s="63" t="s">
        <v>82</v>
      </c>
      <c r="K19" s="64" t="s">
        <v>83</v>
      </c>
      <c r="L19" s="63" t="s">
        <v>82</v>
      </c>
      <c r="M19" s="64" t="s">
        <v>83</v>
      </c>
      <c r="N19" s="63" t="s">
        <v>82</v>
      </c>
      <c r="O19" s="64" t="s">
        <v>83</v>
      </c>
      <c r="P19" s="63" t="s">
        <v>82</v>
      </c>
      <c r="Q19" s="64" t="s">
        <v>83</v>
      </c>
    </row>
    <row r="20" spans="1:17" ht="15" x14ac:dyDescent="0.2">
      <c r="A20" s="60" t="s">
        <v>46</v>
      </c>
      <c r="B20" s="69">
        <v>710.029</v>
      </c>
      <c r="C20" s="70">
        <v>100</v>
      </c>
      <c r="D20" s="69">
        <v>439.185</v>
      </c>
      <c r="E20" s="70">
        <v>61.854515801467272</v>
      </c>
      <c r="F20" s="69">
        <v>7.0789999999999997</v>
      </c>
      <c r="G20" s="70">
        <v>0.99700153092338473</v>
      </c>
      <c r="H20" s="69">
        <v>14.523</v>
      </c>
      <c r="I20" s="70">
        <v>2.0454094128549678</v>
      </c>
      <c r="J20" s="69">
        <v>36.591000000000001</v>
      </c>
      <c r="K20" s="70">
        <v>5.1534514787424177</v>
      </c>
      <c r="L20" s="69">
        <v>14.127000000000001</v>
      </c>
      <c r="M20" s="70">
        <v>1.9896370429940187</v>
      </c>
      <c r="N20" s="69">
        <v>197.846</v>
      </c>
      <c r="O20" s="70">
        <v>27.864495675528744</v>
      </c>
      <c r="P20" s="66">
        <v>0.67800000000000005</v>
      </c>
      <c r="Q20" s="67">
        <v>9.5489057489201154E-2</v>
      </c>
    </row>
    <row r="21" spans="1:17" ht="15" x14ac:dyDescent="0.2">
      <c r="A21" s="60" t="s">
        <v>47</v>
      </c>
      <c r="B21" s="69">
        <v>3395.1190000000001</v>
      </c>
      <c r="C21" s="70">
        <v>100</v>
      </c>
      <c r="D21" s="69">
        <v>4.0339999999999998</v>
      </c>
      <c r="E21" s="70">
        <v>0.11881763201820024</v>
      </c>
      <c r="F21" s="69">
        <v>124.04300000000001</v>
      </c>
      <c r="G21" s="70">
        <v>3.6535685494381789</v>
      </c>
      <c r="H21" s="69">
        <v>603.10500000000002</v>
      </c>
      <c r="I21" s="70">
        <v>17.763883975789952</v>
      </c>
      <c r="J21" s="69">
        <v>917.21500000000003</v>
      </c>
      <c r="K21" s="70">
        <v>27.01569517887296</v>
      </c>
      <c r="L21" s="69">
        <v>233.08600000000001</v>
      </c>
      <c r="M21" s="70">
        <v>6.8653263700035261</v>
      </c>
      <c r="N21" s="69">
        <v>1511.751</v>
      </c>
      <c r="O21" s="70">
        <v>44.52718741228216</v>
      </c>
      <c r="P21" s="69">
        <v>1.8859999999999999</v>
      </c>
      <c r="Q21" s="70">
        <v>5.5550335643610727E-2</v>
      </c>
    </row>
    <row r="22" spans="1:17" ht="15" x14ac:dyDescent="0.2">
      <c r="A22" s="60" t="s">
        <v>48</v>
      </c>
      <c r="B22" s="69">
        <v>1426.088</v>
      </c>
      <c r="C22" s="70">
        <v>100</v>
      </c>
      <c r="D22" s="69">
        <v>2.4540000000000002</v>
      </c>
      <c r="E22" s="70">
        <v>0.17207914238111535</v>
      </c>
      <c r="F22" s="69">
        <v>327.62099999999998</v>
      </c>
      <c r="G22" s="70">
        <v>22.973406970677825</v>
      </c>
      <c r="H22" s="69">
        <v>104.244</v>
      </c>
      <c r="I22" s="70">
        <v>7.3097873343019506</v>
      </c>
      <c r="J22" s="69">
        <v>251.827</v>
      </c>
      <c r="K22" s="70">
        <v>17.658587688838274</v>
      </c>
      <c r="L22" s="69">
        <v>83.242999999999995</v>
      </c>
      <c r="M22" s="70">
        <v>5.8371573142751352</v>
      </c>
      <c r="N22" s="69">
        <v>655.28</v>
      </c>
      <c r="O22" s="70">
        <v>45.949478573552263</v>
      </c>
      <c r="P22" s="69">
        <v>1.42</v>
      </c>
      <c r="Q22" s="70">
        <v>9.9573097873343022E-2</v>
      </c>
    </row>
    <row r="23" spans="1:17" ht="15" x14ac:dyDescent="0.2">
      <c r="A23" s="60" t="s">
        <v>49</v>
      </c>
      <c r="B23" s="69">
        <v>18354.731</v>
      </c>
      <c r="C23" s="70">
        <v>100</v>
      </c>
      <c r="D23" s="69">
        <v>19.760000000000002</v>
      </c>
      <c r="E23" s="70">
        <v>0.10765616777494587</v>
      </c>
      <c r="F23" s="69">
        <v>1042.778</v>
      </c>
      <c r="G23" s="70">
        <v>5.6812491558715843</v>
      </c>
      <c r="H23" s="69">
        <v>3591.9630000000002</v>
      </c>
      <c r="I23" s="70">
        <v>19.569684785900705</v>
      </c>
      <c r="J23" s="69">
        <v>5237.16</v>
      </c>
      <c r="K23" s="70">
        <v>28.533025082198154</v>
      </c>
      <c r="L23" s="69">
        <v>6179.3819999999996</v>
      </c>
      <c r="M23" s="70">
        <v>33.666426383475731</v>
      </c>
      <c r="N23" s="69">
        <v>2276</v>
      </c>
      <c r="O23" s="70">
        <v>12.400072765980607</v>
      </c>
      <c r="P23" s="69">
        <v>7.6879999999999997</v>
      </c>
      <c r="Q23" s="70">
        <v>4.1885658798268416E-2</v>
      </c>
    </row>
    <row r="24" spans="1:17" ht="15" x14ac:dyDescent="0.2">
      <c r="A24" s="60" t="s">
        <v>7</v>
      </c>
      <c r="B24" s="69">
        <v>269.63099999999997</v>
      </c>
      <c r="C24" s="70">
        <v>100</v>
      </c>
      <c r="D24" s="69">
        <v>1.4970000000000001</v>
      </c>
      <c r="E24" s="70">
        <v>0.55520322218142582</v>
      </c>
      <c r="F24" s="69">
        <v>12.943</v>
      </c>
      <c r="G24" s="70">
        <v>4.8002640645919792</v>
      </c>
      <c r="H24" s="69">
        <v>40.398000000000003</v>
      </c>
      <c r="I24" s="70">
        <v>14.982698576944047</v>
      </c>
      <c r="J24" s="69">
        <v>45.542000000000002</v>
      </c>
      <c r="K24" s="70">
        <v>16.890491078548092</v>
      </c>
      <c r="L24" s="69">
        <v>41.65</v>
      </c>
      <c r="M24" s="70">
        <v>15.447036876323569</v>
      </c>
      <c r="N24" s="69">
        <v>52.622</v>
      </c>
      <c r="O24" s="70">
        <v>19.516301908905135</v>
      </c>
      <c r="P24" s="149">
        <v>74.977999999999994</v>
      </c>
      <c r="Q24" s="102">
        <v>27.807633395269832</v>
      </c>
    </row>
    <row r="25" spans="1:17" ht="15" x14ac:dyDescent="0.2">
      <c r="A25" s="77" t="s">
        <v>1</v>
      </c>
      <c r="B25" s="145">
        <v>24155.598000000002</v>
      </c>
      <c r="C25" s="78">
        <v>100</v>
      </c>
      <c r="D25" s="145">
        <v>466.92899999999997</v>
      </c>
      <c r="E25" s="78">
        <v>1.9330053431092866</v>
      </c>
      <c r="F25" s="145">
        <v>1514.4639999999999</v>
      </c>
      <c r="G25" s="78">
        <v>6.2696191582588838</v>
      </c>
      <c r="H25" s="145">
        <v>4354.2330000000002</v>
      </c>
      <c r="I25" s="78">
        <v>18.025771914237019</v>
      </c>
      <c r="J25" s="145">
        <v>6488.335</v>
      </c>
      <c r="K25" s="78">
        <v>26.860585277168465</v>
      </c>
      <c r="L25" s="145">
        <v>6551.4880000000003</v>
      </c>
      <c r="M25" s="78">
        <v>27.122027780061579</v>
      </c>
      <c r="N25" s="145">
        <v>4693.4989999999998</v>
      </c>
      <c r="O25" s="78">
        <v>19.430274506141391</v>
      </c>
      <c r="P25" s="145">
        <v>86.65</v>
      </c>
      <c r="Q25" s="78">
        <v>0.35871602102336692</v>
      </c>
    </row>
    <row r="26" spans="1:17" x14ac:dyDescent="0.2">
      <c r="A26" s="14" t="s">
        <v>245</v>
      </c>
      <c r="B26" s="74"/>
      <c r="C26" s="74"/>
      <c r="D26" s="74"/>
      <c r="E26" s="74"/>
      <c r="F26" s="74"/>
      <c r="G26" s="74"/>
      <c r="H26" s="74"/>
      <c r="I26" s="74"/>
      <c r="J26" s="74"/>
      <c r="K26" s="74"/>
      <c r="L26" s="74"/>
      <c r="M26" s="74"/>
      <c r="N26" s="74"/>
      <c r="O26" s="74"/>
    </row>
    <row r="27" spans="1:17" x14ac:dyDescent="0.2">
      <c r="A27" s="22" t="s">
        <v>246</v>
      </c>
      <c r="B27" s="74"/>
      <c r="C27" s="74"/>
      <c r="D27" s="74"/>
      <c r="E27" s="74"/>
      <c r="F27" s="74"/>
      <c r="G27" s="74"/>
      <c r="H27" s="74"/>
      <c r="I27" s="74"/>
      <c r="J27" s="74"/>
      <c r="K27" s="74"/>
      <c r="L27" s="74"/>
      <c r="M27" s="74"/>
      <c r="N27" s="74"/>
      <c r="O27" s="74"/>
    </row>
    <row r="29" spans="1:17" ht="15" x14ac:dyDescent="0.25">
      <c r="A29" s="1" t="s">
        <v>16</v>
      </c>
    </row>
    <row r="30" spans="1:17" x14ac:dyDescent="0.2">
      <c r="A30" s="60"/>
      <c r="B30" s="59"/>
      <c r="C30" s="59"/>
      <c r="D30" s="59"/>
      <c r="E30" s="59"/>
      <c r="F30" s="59"/>
      <c r="G30" s="59"/>
      <c r="H30" s="59"/>
      <c r="I30" s="59"/>
      <c r="J30" s="59"/>
      <c r="K30" s="59"/>
      <c r="L30" s="59"/>
      <c r="M30" s="59"/>
      <c r="N30" s="59"/>
      <c r="O30" s="59"/>
      <c r="P30" s="97"/>
    </row>
    <row r="31" spans="1:17" ht="30" customHeight="1" x14ac:dyDescent="0.2">
      <c r="A31" s="62"/>
      <c r="B31" s="181" t="s">
        <v>1</v>
      </c>
      <c r="C31" s="182"/>
      <c r="D31" s="181" t="s">
        <v>8</v>
      </c>
      <c r="E31" s="183"/>
      <c r="F31" s="181" t="s">
        <v>9</v>
      </c>
      <c r="G31" s="183"/>
      <c r="H31" s="181" t="s">
        <v>10</v>
      </c>
      <c r="I31" s="183"/>
      <c r="J31" s="181" t="s">
        <v>11</v>
      </c>
      <c r="K31" s="183"/>
      <c r="L31" s="181" t="s">
        <v>12</v>
      </c>
      <c r="M31" s="183"/>
      <c r="N31" s="181" t="s">
        <v>13</v>
      </c>
      <c r="O31" s="182"/>
      <c r="P31" s="181" t="s">
        <v>7</v>
      </c>
      <c r="Q31" s="183"/>
    </row>
    <row r="32" spans="1:17" ht="24" x14ac:dyDescent="0.2">
      <c r="A32" s="81"/>
      <c r="B32" s="63" t="s">
        <v>82</v>
      </c>
      <c r="C32" s="64" t="s">
        <v>83</v>
      </c>
      <c r="D32" s="63" t="s">
        <v>82</v>
      </c>
      <c r="E32" s="64" t="s">
        <v>83</v>
      </c>
      <c r="F32" s="63" t="s">
        <v>82</v>
      </c>
      <c r="G32" s="64" t="s">
        <v>83</v>
      </c>
      <c r="H32" s="63" t="s">
        <v>82</v>
      </c>
      <c r="I32" s="64" t="s">
        <v>83</v>
      </c>
      <c r="J32" s="63" t="s">
        <v>82</v>
      </c>
      <c r="K32" s="64" t="s">
        <v>83</v>
      </c>
      <c r="L32" s="63" t="s">
        <v>82</v>
      </c>
      <c r="M32" s="64" t="s">
        <v>83</v>
      </c>
      <c r="N32" s="63" t="s">
        <v>82</v>
      </c>
      <c r="O32" s="64" t="s">
        <v>83</v>
      </c>
      <c r="P32" s="63" t="s">
        <v>82</v>
      </c>
      <c r="Q32" s="64" t="s">
        <v>83</v>
      </c>
    </row>
    <row r="33" spans="1:17" ht="15" x14ac:dyDescent="0.2">
      <c r="A33" s="60" t="s">
        <v>46</v>
      </c>
      <c r="B33" s="69">
        <v>753.58799999999997</v>
      </c>
      <c r="C33" s="70">
        <v>100</v>
      </c>
      <c r="D33" s="69">
        <v>453.24900000000002</v>
      </c>
      <c r="E33" s="67">
        <v>60.145464099746818</v>
      </c>
      <c r="F33" s="69">
        <v>7.21</v>
      </c>
      <c r="G33" s="70">
        <v>0.9567562116169579</v>
      </c>
      <c r="H33" s="69">
        <v>15.914999999999999</v>
      </c>
      <c r="I33" s="70">
        <v>2.1118966862529658</v>
      </c>
      <c r="J33" s="69">
        <v>37.441000000000003</v>
      </c>
      <c r="K33" s="70">
        <v>4.9683646767199061</v>
      </c>
      <c r="L33" s="69">
        <v>14.906000000000001</v>
      </c>
      <c r="M33" s="70">
        <v>1.9780038960280684</v>
      </c>
      <c r="N33" s="69">
        <v>224.19</v>
      </c>
      <c r="O33" s="70">
        <v>29.749677542636032</v>
      </c>
      <c r="P33" s="66">
        <v>0.67800000000000005</v>
      </c>
      <c r="Q33" s="67">
        <v>8.9969585502953878E-2</v>
      </c>
    </row>
    <row r="34" spans="1:17" ht="15" x14ac:dyDescent="0.2">
      <c r="A34" s="60" t="s">
        <v>47</v>
      </c>
      <c r="B34" s="69">
        <v>3625.6759999999999</v>
      </c>
      <c r="C34" s="70">
        <v>100</v>
      </c>
      <c r="D34" s="69">
        <v>4.0339999999999998</v>
      </c>
      <c r="E34" s="70">
        <v>0.1112620101741027</v>
      </c>
      <c r="F34" s="69">
        <v>132.79499999999999</v>
      </c>
      <c r="G34" s="70">
        <v>3.6626273279796644</v>
      </c>
      <c r="H34" s="69">
        <v>643.41099999999994</v>
      </c>
      <c r="I34" s="70">
        <v>17.745959650007332</v>
      </c>
      <c r="J34" s="69">
        <v>957.95500000000004</v>
      </c>
      <c r="K34" s="70">
        <v>26.421417688728944</v>
      </c>
      <c r="L34" s="69">
        <v>244.19499999999999</v>
      </c>
      <c r="M34" s="70">
        <v>6.7351578022967304</v>
      </c>
      <c r="N34" s="69">
        <v>1641.4</v>
      </c>
      <c r="O34" s="70">
        <v>45.271557635045163</v>
      </c>
      <c r="P34" s="69">
        <v>1.8859999999999999</v>
      </c>
      <c r="Q34" s="70">
        <v>5.2017885768060906E-2</v>
      </c>
    </row>
    <row r="35" spans="1:17" ht="15" x14ac:dyDescent="0.2">
      <c r="A35" s="60" t="s">
        <v>48</v>
      </c>
      <c r="B35" s="69">
        <v>1699.4280000000001</v>
      </c>
      <c r="C35" s="70">
        <v>100</v>
      </c>
      <c r="D35" s="69">
        <v>2.4540000000000002</v>
      </c>
      <c r="E35" s="70">
        <v>0.14440152804355347</v>
      </c>
      <c r="F35" s="69">
        <v>386.60399999999998</v>
      </c>
      <c r="G35" s="70">
        <v>22.749066156377321</v>
      </c>
      <c r="H35" s="69">
        <v>115.31100000000001</v>
      </c>
      <c r="I35" s="70">
        <v>6.785283048178564</v>
      </c>
      <c r="J35" s="69">
        <v>278.83499999999998</v>
      </c>
      <c r="K35" s="70">
        <v>16.407579491452413</v>
      </c>
      <c r="L35" s="69">
        <v>88.688000000000002</v>
      </c>
      <c r="M35" s="70">
        <v>5.2186971145585455</v>
      </c>
      <c r="N35" s="69">
        <v>825.71699999999998</v>
      </c>
      <c r="O35" s="70">
        <v>48.587936646918841</v>
      </c>
      <c r="P35" s="69">
        <v>1.821</v>
      </c>
      <c r="Q35" s="70">
        <v>0.10715370112767354</v>
      </c>
    </row>
    <row r="36" spans="1:17" ht="15" x14ac:dyDescent="0.2">
      <c r="A36" s="60" t="s">
        <v>49</v>
      </c>
      <c r="B36" s="69">
        <v>20161.348000000002</v>
      </c>
      <c r="C36" s="70">
        <v>100</v>
      </c>
      <c r="D36" s="69">
        <v>20.251999999999999</v>
      </c>
      <c r="E36" s="70">
        <v>0.10044963263369094</v>
      </c>
      <c r="F36" s="69">
        <v>1200.6220000000001</v>
      </c>
      <c r="G36" s="70">
        <v>5.9550680837412262</v>
      </c>
      <c r="H36" s="69">
        <v>3904.3220000000001</v>
      </c>
      <c r="I36" s="70">
        <v>19.365381719515977</v>
      </c>
      <c r="J36" s="69">
        <v>5528.7669999999998</v>
      </c>
      <c r="K36" s="70">
        <v>27.422605869409129</v>
      </c>
      <c r="L36" s="69">
        <v>6866.2929999999997</v>
      </c>
      <c r="M36" s="70">
        <v>34.056715850547292</v>
      </c>
      <c r="N36" s="69">
        <v>2631.0430000000001</v>
      </c>
      <c r="O36" s="70">
        <v>13.049935946743243</v>
      </c>
      <c r="P36" s="69">
        <v>10.048999999999999</v>
      </c>
      <c r="Q36" s="70">
        <v>4.9842897409439084E-2</v>
      </c>
    </row>
    <row r="37" spans="1:17" ht="15" x14ac:dyDescent="0.2">
      <c r="A37" s="60" t="s">
        <v>7</v>
      </c>
      <c r="B37" s="69">
        <v>343.79899999999998</v>
      </c>
      <c r="C37" s="70">
        <v>100</v>
      </c>
      <c r="D37" s="69">
        <v>1.4970000000000001</v>
      </c>
      <c r="E37" s="70">
        <v>0.43542884068889093</v>
      </c>
      <c r="F37" s="69">
        <v>14.679</v>
      </c>
      <c r="G37" s="70">
        <v>4.2696459268351568</v>
      </c>
      <c r="H37" s="69">
        <v>46.008000000000003</v>
      </c>
      <c r="I37" s="70">
        <v>13.382237877364393</v>
      </c>
      <c r="J37" s="69">
        <v>50.445999999999998</v>
      </c>
      <c r="K37" s="70">
        <v>14.673108415091377</v>
      </c>
      <c r="L37" s="69">
        <v>59.78</v>
      </c>
      <c r="M37" s="70">
        <v>17.388066864650568</v>
      </c>
      <c r="N37" s="69">
        <v>78.721000000000004</v>
      </c>
      <c r="O37" s="70">
        <v>22.897390626499789</v>
      </c>
      <c r="P37" s="149">
        <v>92.668999999999997</v>
      </c>
      <c r="Q37" s="102">
        <v>26.954412316498889</v>
      </c>
    </row>
    <row r="38" spans="1:17" ht="15" x14ac:dyDescent="0.2">
      <c r="A38" s="77" t="s">
        <v>1</v>
      </c>
      <c r="B38" s="145">
        <v>26583.839</v>
      </c>
      <c r="C38" s="78">
        <v>100</v>
      </c>
      <c r="D38" s="145">
        <v>481.48500000000001</v>
      </c>
      <c r="E38" s="78">
        <v>1.8111943876879484</v>
      </c>
      <c r="F38" s="145">
        <v>1741.91</v>
      </c>
      <c r="G38" s="78">
        <v>6.5525148568647289</v>
      </c>
      <c r="H38" s="145">
        <v>4724.9669999999996</v>
      </c>
      <c r="I38" s="78">
        <v>17.773832440077598</v>
      </c>
      <c r="J38" s="145">
        <v>6853.442</v>
      </c>
      <c r="K38" s="78">
        <v>25.780482645866158</v>
      </c>
      <c r="L38" s="145">
        <v>7273.8620000000001</v>
      </c>
      <c r="M38" s="78">
        <v>27.36196980428598</v>
      </c>
      <c r="N38" s="145">
        <v>5401.07</v>
      </c>
      <c r="O38" s="78">
        <v>20.317118231117785</v>
      </c>
      <c r="P38" s="145">
        <v>107.102</v>
      </c>
      <c r="Q38" s="78">
        <v>0.40288387241586893</v>
      </c>
    </row>
    <row r="39" spans="1:17" x14ac:dyDescent="0.2">
      <c r="A39" s="14" t="s">
        <v>245</v>
      </c>
      <c r="B39" s="74"/>
      <c r="C39" s="74"/>
      <c r="D39" s="74"/>
      <c r="E39" s="74"/>
      <c r="F39" s="74"/>
      <c r="G39" s="74"/>
      <c r="H39" s="74"/>
      <c r="I39" s="74"/>
      <c r="J39" s="74"/>
      <c r="K39" s="74"/>
      <c r="L39" s="74"/>
      <c r="M39" s="74"/>
      <c r="N39" s="74"/>
      <c r="O39" s="74"/>
    </row>
    <row r="40" spans="1:17" x14ac:dyDescent="0.2">
      <c r="A40" s="22" t="s">
        <v>246</v>
      </c>
      <c r="B40" s="74"/>
      <c r="C40" s="74"/>
      <c r="D40" s="74"/>
      <c r="E40" s="74"/>
      <c r="F40" s="74"/>
      <c r="G40" s="74"/>
      <c r="H40" s="74"/>
      <c r="I40" s="74"/>
      <c r="J40" s="74"/>
      <c r="K40" s="74"/>
      <c r="L40" s="74"/>
      <c r="M40" s="74"/>
      <c r="N40" s="74"/>
      <c r="O40" s="74"/>
    </row>
  </sheetData>
  <mergeCells count="24">
    <mergeCell ref="P18:Q18"/>
    <mergeCell ref="P4:Q4"/>
    <mergeCell ref="L31:M31"/>
    <mergeCell ref="B31:C31"/>
    <mergeCell ref="D31:E31"/>
    <mergeCell ref="F31:G31"/>
    <mergeCell ref="H31:I31"/>
    <mergeCell ref="J31:K31"/>
    <mergeCell ref="P31:Q31"/>
    <mergeCell ref="N4:O4"/>
    <mergeCell ref="B18:C18"/>
    <mergeCell ref="D18:E18"/>
    <mergeCell ref="F18:G18"/>
    <mergeCell ref="H18:I18"/>
    <mergeCell ref="J18:K18"/>
    <mergeCell ref="L18:M18"/>
    <mergeCell ref="N31:O31"/>
    <mergeCell ref="N18:O18"/>
    <mergeCell ref="B4:C4"/>
    <mergeCell ref="D4:E4"/>
    <mergeCell ref="F4:G4"/>
    <mergeCell ref="H4:I4"/>
    <mergeCell ref="J4:K4"/>
    <mergeCell ref="L4:M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heetViews>
  <sheetFormatPr baseColWidth="10" defaultColWidth="9.140625" defaultRowHeight="12.75" x14ac:dyDescent="0.2"/>
  <cols>
    <col min="1" max="1" width="27.140625" style="38" customWidth="1"/>
    <col min="2" max="17" width="12.7109375" style="38" customWidth="1"/>
    <col min="18" max="16384" width="9.140625" style="38"/>
  </cols>
  <sheetData>
    <row r="1" spans="1:17" ht="15" x14ac:dyDescent="0.2">
      <c r="A1" s="57" t="s">
        <v>192</v>
      </c>
      <c r="B1" s="58"/>
      <c r="C1" s="58"/>
      <c r="D1" s="58"/>
      <c r="E1" s="58"/>
      <c r="F1" s="58"/>
      <c r="G1" s="58"/>
      <c r="H1" s="58"/>
      <c r="I1" s="58"/>
      <c r="J1" s="58"/>
      <c r="K1" s="58"/>
      <c r="L1" s="58"/>
      <c r="M1" s="58"/>
      <c r="N1" s="58"/>
      <c r="O1" s="58"/>
      <c r="P1" s="97"/>
    </row>
    <row r="2" spans="1:17" ht="15" x14ac:dyDescent="0.25">
      <c r="A2" s="1" t="s">
        <v>14</v>
      </c>
      <c r="B2" s="59"/>
      <c r="C2" s="59"/>
      <c r="D2" s="59"/>
      <c r="E2" s="59"/>
      <c r="F2" s="59"/>
      <c r="G2" s="59"/>
      <c r="H2" s="59"/>
      <c r="I2" s="59"/>
      <c r="J2" s="59"/>
      <c r="K2" s="59"/>
      <c r="L2" s="59"/>
      <c r="M2" s="59"/>
      <c r="N2" s="59"/>
      <c r="O2" s="59"/>
      <c r="P2" s="97"/>
    </row>
    <row r="3" spans="1:17" x14ac:dyDescent="0.2">
      <c r="A3" s="60"/>
      <c r="B3" s="59"/>
      <c r="C3" s="59"/>
      <c r="D3" s="59"/>
      <c r="E3" s="59"/>
      <c r="F3" s="59"/>
      <c r="G3" s="59"/>
      <c r="H3" s="59"/>
      <c r="I3" s="59"/>
      <c r="J3" s="59"/>
      <c r="K3" s="59"/>
      <c r="L3" s="59"/>
      <c r="M3" s="59"/>
      <c r="N3" s="59"/>
      <c r="O3" s="59"/>
      <c r="P3" s="97"/>
    </row>
    <row r="4" spans="1:17" ht="30" customHeight="1" x14ac:dyDescent="0.2">
      <c r="A4" s="62"/>
      <c r="B4" s="181" t="s">
        <v>1</v>
      </c>
      <c r="C4" s="182"/>
      <c r="D4" s="181" t="s">
        <v>8</v>
      </c>
      <c r="E4" s="183"/>
      <c r="F4" s="181" t="s">
        <v>9</v>
      </c>
      <c r="G4" s="183"/>
      <c r="H4" s="181" t="s">
        <v>10</v>
      </c>
      <c r="I4" s="183"/>
      <c r="J4" s="181" t="s">
        <v>11</v>
      </c>
      <c r="K4" s="183"/>
      <c r="L4" s="181" t="s">
        <v>12</v>
      </c>
      <c r="M4" s="183"/>
      <c r="N4" s="181" t="s">
        <v>13</v>
      </c>
      <c r="O4" s="182"/>
      <c r="P4" s="181" t="s">
        <v>7</v>
      </c>
      <c r="Q4" s="183"/>
    </row>
    <row r="5" spans="1:17" ht="24" x14ac:dyDescent="0.2">
      <c r="A5" s="81"/>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c r="P5" s="63" t="s">
        <v>82</v>
      </c>
      <c r="Q5" s="64" t="s">
        <v>83</v>
      </c>
    </row>
    <row r="6" spans="1:17" ht="15" x14ac:dyDescent="0.2">
      <c r="A6" s="60" t="s">
        <v>46</v>
      </c>
      <c r="B6" s="69">
        <v>28.016999999999999</v>
      </c>
      <c r="C6" s="70">
        <v>64.319658394361667</v>
      </c>
      <c r="D6" s="69">
        <v>8.9779999999999998</v>
      </c>
      <c r="E6" s="70">
        <v>20.611125140613883</v>
      </c>
      <c r="F6" s="69">
        <v>0.13100000000000001</v>
      </c>
      <c r="G6" s="70">
        <v>0.30074152299180423</v>
      </c>
      <c r="H6" s="69">
        <v>1.3260000000000001</v>
      </c>
      <c r="I6" s="70">
        <v>3.0441470189857438</v>
      </c>
      <c r="J6" s="69">
        <v>0.56599999999999995</v>
      </c>
      <c r="K6" s="70">
        <v>1.2993870382699326</v>
      </c>
      <c r="L6" s="69">
        <v>0</v>
      </c>
      <c r="M6" s="70">
        <v>0</v>
      </c>
      <c r="N6" s="69">
        <v>17.015999999999998</v>
      </c>
      <c r="O6" s="70">
        <v>39.064257673500308</v>
      </c>
      <c r="P6" s="66">
        <v>0</v>
      </c>
      <c r="Q6" s="67">
        <v>0</v>
      </c>
    </row>
    <row r="7" spans="1:17" ht="15" x14ac:dyDescent="0.2">
      <c r="A7" s="60" t="s">
        <v>47</v>
      </c>
      <c r="B7" s="69">
        <v>170.59800000000001</v>
      </c>
      <c r="C7" s="70">
        <v>73.994170613647015</v>
      </c>
      <c r="D7" s="69">
        <v>0</v>
      </c>
      <c r="E7" s="70">
        <v>0</v>
      </c>
      <c r="F7" s="69">
        <v>5.484</v>
      </c>
      <c r="G7" s="70">
        <v>2.3785978243897361</v>
      </c>
      <c r="H7" s="69">
        <v>29.135000000000002</v>
      </c>
      <c r="I7" s="70">
        <v>12.636843109700029</v>
      </c>
      <c r="J7" s="69">
        <v>32.301000000000002</v>
      </c>
      <c r="K7" s="70">
        <v>14.010045281840423</v>
      </c>
      <c r="L7" s="69">
        <v>2.4260000000000002</v>
      </c>
      <c r="M7" s="70">
        <v>1.0522389354430162</v>
      </c>
      <c r="N7" s="69">
        <v>101.252</v>
      </c>
      <c r="O7" s="70">
        <v>43.916445462273799</v>
      </c>
      <c r="P7" s="69">
        <v>0</v>
      </c>
      <c r="Q7" s="70">
        <v>0</v>
      </c>
    </row>
    <row r="8" spans="1:17" ht="15" x14ac:dyDescent="0.2">
      <c r="A8" s="60" t="s">
        <v>48</v>
      </c>
      <c r="B8" s="69">
        <v>260.37700000000001</v>
      </c>
      <c r="C8" s="70">
        <v>95.257554693787966</v>
      </c>
      <c r="D8" s="69">
        <v>0</v>
      </c>
      <c r="E8" s="70">
        <v>0</v>
      </c>
      <c r="F8" s="69">
        <v>58.176000000000002</v>
      </c>
      <c r="G8" s="70">
        <v>21.283383332113853</v>
      </c>
      <c r="H8" s="69">
        <v>7.3609999999999998</v>
      </c>
      <c r="I8" s="70">
        <v>2.6929830979732206</v>
      </c>
      <c r="J8" s="69">
        <v>26.074000000000002</v>
      </c>
      <c r="K8" s="70">
        <v>9.5390356332772388</v>
      </c>
      <c r="L8" s="69">
        <v>0.67100000000000004</v>
      </c>
      <c r="M8" s="70">
        <v>0.24548181751664597</v>
      </c>
      <c r="N8" s="69">
        <v>167.69300000000001</v>
      </c>
      <c r="O8" s="70">
        <v>61.349601229238324</v>
      </c>
      <c r="P8" s="69">
        <v>0.40100000000000002</v>
      </c>
      <c r="Q8" s="70">
        <v>0.14670373893319677</v>
      </c>
    </row>
    <row r="9" spans="1:17" ht="15" x14ac:dyDescent="0.2">
      <c r="A9" s="60" t="s">
        <v>49</v>
      </c>
      <c r="B9" s="69">
        <v>814.79</v>
      </c>
      <c r="C9" s="70">
        <v>45.100317333446988</v>
      </c>
      <c r="D9" s="69">
        <v>0.49199999999999999</v>
      </c>
      <c r="E9" s="70">
        <v>2.7233220987071413E-2</v>
      </c>
      <c r="F9" s="69">
        <v>114.40300000000001</v>
      </c>
      <c r="G9" s="70">
        <v>6.3324434564714052</v>
      </c>
      <c r="H9" s="69">
        <v>175.1</v>
      </c>
      <c r="I9" s="70">
        <v>9.6921483634882222</v>
      </c>
      <c r="J9" s="69">
        <v>129.03299999999999</v>
      </c>
      <c r="K9" s="70">
        <v>7.1422443163105402</v>
      </c>
      <c r="L9" s="69">
        <v>164.965</v>
      </c>
      <c r="M9" s="70">
        <v>9.1311550815695863</v>
      </c>
      <c r="N9" s="69">
        <v>229.67099999999999</v>
      </c>
      <c r="O9" s="70">
        <v>12.712766457970892</v>
      </c>
      <c r="P9" s="69">
        <v>1.125</v>
      </c>
      <c r="Q9" s="70">
        <v>6.2271084574096226E-2</v>
      </c>
    </row>
    <row r="10" spans="1:17" ht="15" x14ac:dyDescent="0.2">
      <c r="A10" s="60" t="s">
        <v>7</v>
      </c>
      <c r="B10" s="69">
        <v>42.679000000000002</v>
      </c>
      <c r="C10" s="70">
        <v>57.543684607917157</v>
      </c>
      <c r="D10" s="69">
        <v>0</v>
      </c>
      <c r="E10" s="70">
        <v>0</v>
      </c>
      <c r="F10" s="69">
        <v>1.514</v>
      </c>
      <c r="G10" s="70">
        <v>2.0413116168698089</v>
      </c>
      <c r="H10" s="69">
        <v>2.234</v>
      </c>
      <c r="I10" s="70">
        <v>3.0120806816956098</v>
      </c>
      <c r="J10" s="69">
        <v>2.0979999999999999</v>
      </c>
      <c r="K10" s="70">
        <v>2.828713191672958</v>
      </c>
      <c r="L10" s="69">
        <v>5.2990000000000004</v>
      </c>
      <c r="M10" s="70">
        <v>7.144590659044332</v>
      </c>
      <c r="N10" s="69">
        <v>21.452999999999999</v>
      </c>
      <c r="O10" s="70">
        <v>28.924873260705425</v>
      </c>
      <c r="P10" s="149">
        <v>10.081</v>
      </c>
      <c r="Q10" s="102">
        <v>13.592115197929026</v>
      </c>
    </row>
    <row r="11" spans="1:17" ht="15" x14ac:dyDescent="0.2">
      <c r="A11" s="77" t="s">
        <v>1</v>
      </c>
      <c r="B11" s="145">
        <v>1316.461</v>
      </c>
      <c r="C11" s="78">
        <v>54.21459402093943</v>
      </c>
      <c r="D11" s="145">
        <v>9.4700000000000006</v>
      </c>
      <c r="E11" s="78">
        <v>0.38999423862787924</v>
      </c>
      <c r="F11" s="145">
        <v>179.708</v>
      </c>
      <c r="G11" s="78">
        <v>7.4007481135521553</v>
      </c>
      <c r="H11" s="145">
        <v>215.15700000000001</v>
      </c>
      <c r="I11" s="78">
        <v>8.8606114467221353</v>
      </c>
      <c r="J11" s="145">
        <v>190.072</v>
      </c>
      <c r="K11" s="78">
        <v>7.8275591261328676</v>
      </c>
      <c r="L11" s="145">
        <v>173.36199999999999</v>
      </c>
      <c r="M11" s="78">
        <v>7.1394066733903268</v>
      </c>
      <c r="N11" s="145">
        <v>537.08500000000004</v>
      </c>
      <c r="O11" s="78">
        <v>22.118274092233843</v>
      </c>
      <c r="P11" s="145">
        <v>11.606999999999999</v>
      </c>
      <c r="Q11" s="78">
        <v>0.47800033028023159</v>
      </c>
    </row>
    <row r="12" spans="1:17" s="74" customFormat="1" ht="12" x14ac:dyDescent="0.2">
      <c r="A12" s="74" t="s">
        <v>84</v>
      </c>
    </row>
    <row r="13" spans="1:17" x14ac:dyDescent="0.2">
      <c r="A13" s="14" t="s">
        <v>245</v>
      </c>
      <c r="B13" s="74"/>
      <c r="C13" s="74"/>
      <c r="D13" s="74"/>
      <c r="E13" s="74"/>
      <c r="F13" s="74"/>
      <c r="G13" s="74"/>
      <c r="H13" s="74"/>
      <c r="I13" s="74"/>
      <c r="J13" s="74"/>
      <c r="K13" s="74"/>
      <c r="L13" s="74"/>
      <c r="M13" s="74"/>
      <c r="N13" s="74"/>
      <c r="O13" s="74"/>
    </row>
    <row r="14" spans="1:17" x14ac:dyDescent="0.2">
      <c r="A14" s="22" t="s">
        <v>246</v>
      </c>
      <c r="B14" s="74"/>
      <c r="C14" s="74"/>
      <c r="D14" s="74"/>
      <c r="E14" s="74"/>
      <c r="F14" s="74"/>
      <c r="G14" s="74"/>
      <c r="H14" s="74"/>
      <c r="I14" s="74"/>
      <c r="J14" s="74"/>
      <c r="K14" s="74"/>
      <c r="L14" s="74"/>
      <c r="M14" s="74"/>
      <c r="N14" s="74"/>
      <c r="O14" s="74"/>
    </row>
    <row r="16" spans="1:17" ht="15" x14ac:dyDescent="0.25">
      <c r="A16" s="1" t="s">
        <v>15</v>
      </c>
    </row>
    <row r="17" spans="1:17" x14ac:dyDescent="0.2">
      <c r="A17" s="60"/>
      <c r="B17" s="59"/>
      <c r="C17" s="59"/>
      <c r="D17" s="59"/>
      <c r="E17" s="59"/>
      <c r="F17" s="59"/>
      <c r="G17" s="59"/>
      <c r="H17" s="59"/>
      <c r="I17" s="59"/>
      <c r="J17" s="59"/>
      <c r="K17" s="59"/>
      <c r="L17" s="59"/>
      <c r="M17" s="59"/>
      <c r="N17" s="59"/>
      <c r="O17" s="59"/>
      <c r="P17" s="97"/>
    </row>
    <row r="18" spans="1:17" ht="30" customHeight="1" x14ac:dyDescent="0.2">
      <c r="A18" s="62"/>
      <c r="B18" s="181" t="s">
        <v>1</v>
      </c>
      <c r="C18" s="182"/>
      <c r="D18" s="181" t="s">
        <v>8</v>
      </c>
      <c r="E18" s="183"/>
      <c r="F18" s="181" t="s">
        <v>9</v>
      </c>
      <c r="G18" s="183"/>
      <c r="H18" s="181" t="s">
        <v>10</v>
      </c>
      <c r="I18" s="183"/>
      <c r="J18" s="181" t="s">
        <v>11</v>
      </c>
      <c r="K18" s="183"/>
      <c r="L18" s="181" t="s">
        <v>12</v>
      </c>
      <c r="M18" s="183"/>
      <c r="N18" s="181" t="s">
        <v>13</v>
      </c>
      <c r="O18" s="182"/>
      <c r="P18" s="181" t="s">
        <v>7</v>
      </c>
      <c r="Q18" s="183"/>
    </row>
    <row r="19" spans="1:17" ht="24" x14ac:dyDescent="0.2">
      <c r="A19" s="81"/>
      <c r="B19" s="63" t="s">
        <v>82</v>
      </c>
      <c r="C19" s="64" t="s">
        <v>83</v>
      </c>
      <c r="D19" s="63" t="s">
        <v>82</v>
      </c>
      <c r="E19" s="64" t="s">
        <v>83</v>
      </c>
      <c r="F19" s="63" t="s">
        <v>82</v>
      </c>
      <c r="G19" s="64" t="s">
        <v>83</v>
      </c>
      <c r="H19" s="63" t="s">
        <v>82</v>
      </c>
      <c r="I19" s="64" t="s">
        <v>83</v>
      </c>
      <c r="J19" s="63" t="s">
        <v>82</v>
      </c>
      <c r="K19" s="64" t="s">
        <v>83</v>
      </c>
      <c r="L19" s="63" t="s">
        <v>82</v>
      </c>
      <c r="M19" s="64" t="s">
        <v>83</v>
      </c>
      <c r="N19" s="63" t="s">
        <v>82</v>
      </c>
      <c r="O19" s="64" t="s">
        <v>83</v>
      </c>
      <c r="P19" s="63" t="s">
        <v>82</v>
      </c>
      <c r="Q19" s="64" t="s">
        <v>83</v>
      </c>
    </row>
    <row r="20" spans="1:17" ht="15" x14ac:dyDescent="0.2">
      <c r="A20" s="60" t="s">
        <v>46</v>
      </c>
      <c r="B20" s="69">
        <v>516.81299999999999</v>
      </c>
      <c r="C20" s="70">
        <v>72.787590366027302</v>
      </c>
      <c r="D20" s="69">
        <v>319.63299999999998</v>
      </c>
      <c r="E20" s="70">
        <v>45.016893676173787</v>
      </c>
      <c r="F20" s="69">
        <v>6.0629999999999997</v>
      </c>
      <c r="G20" s="70">
        <v>0.85390878400741377</v>
      </c>
      <c r="H20" s="69">
        <v>10.026</v>
      </c>
      <c r="I20" s="70">
        <v>1.4120550005703991</v>
      </c>
      <c r="J20" s="69">
        <v>27.407</v>
      </c>
      <c r="K20" s="70">
        <v>3.859983183785451</v>
      </c>
      <c r="L20" s="69">
        <v>4.0629999999999997</v>
      </c>
      <c r="M20" s="70">
        <v>0.57223014834605346</v>
      </c>
      <c r="N20" s="69">
        <v>149.07499999999999</v>
      </c>
      <c r="O20" s="70">
        <v>20.99562130560864</v>
      </c>
      <c r="P20" s="66">
        <v>0.54600000000000004</v>
      </c>
      <c r="Q20" s="67">
        <v>7.6898267535551373E-2</v>
      </c>
    </row>
    <row r="21" spans="1:17" ht="15" x14ac:dyDescent="0.2">
      <c r="A21" s="60" t="s">
        <v>47</v>
      </c>
      <c r="B21" s="69">
        <v>2453.0830000000001</v>
      </c>
      <c r="C21" s="70">
        <v>72.253225881036869</v>
      </c>
      <c r="D21" s="69">
        <v>3.431</v>
      </c>
      <c r="E21" s="70">
        <v>0.10105684071751241</v>
      </c>
      <c r="F21" s="69">
        <v>93.704999999999998</v>
      </c>
      <c r="G21" s="70">
        <v>2.7599916232685802</v>
      </c>
      <c r="H21" s="69">
        <v>451.64699999999999</v>
      </c>
      <c r="I21" s="70">
        <v>13.30283268421519</v>
      </c>
      <c r="J21" s="69">
        <v>691.48299999999995</v>
      </c>
      <c r="K21" s="70">
        <v>20.366973882211489</v>
      </c>
      <c r="L21" s="69">
        <v>38.433</v>
      </c>
      <c r="M21" s="70">
        <v>1.1320074495179697</v>
      </c>
      <c r="N21" s="69">
        <v>1172.808</v>
      </c>
      <c r="O21" s="70">
        <v>34.543943820525875</v>
      </c>
      <c r="P21" s="69">
        <v>1.5760000000000001</v>
      </c>
      <c r="Q21" s="70">
        <v>4.6419580580238866E-2</v>
      </c>
    </row>
    <row r="22" spans="1:17" ht="15" x14ac:dyDescent="0.2">
      <c r="A22" s="60" t="s">
        <v>48</v>
      </c>
      <c r="B22" s="69">
        <v>1259.43</v>
      </c>
      <c r="C22" s="70">
        <v>88.313624404665077</v>
      </c>
      <c r="D22" s="69">
        <v>2.4540000000000002</v>
      </c>
      <c r="E22" s="70">
        <v>0.17207914238111535</v>
      </c>
      <c r="F22" s="69">
        <v>303.49</v>
      </c>
      <c r="G22" s="70">
        <v>21.281295403930191</v>
      </c>
      <c r="H22" s="69">
        <v>87.744</v>
      </c>
      <c r="I22" s="70">
        <v>6.152775985773669</v>
      </c>
      <c r="J22" s="69">
        <v>211.99600000000001</v>
      </c>
      <c r="K22" s="70">
        <v>14.865562293491005</v>
      </c>
      <c r="L22" s="69">
        <v>10.891</v>
      </c>
      <c r="M22" s="70">
        <v>0.76369761192857666</v>
      </c>
      <c r="N22" s="69">
        <v>641.83399999999995</v>
      </c>
      <c r="O22" s="70">
        <v>45.006619507351573</v>
      </c>
      <c r="P22" s="69">
        <v>1.0209999999999999</v>
      </c>
      <c r="Q22" s="70">
        <v>7.1594459808931851E-2</v>
      </c>
    </row>
    <row r="23" spans="1:17" ht="15" x14ac:dyDescent="0.2">
      <c r="A23" s="60" t="s">
        <v>49</v>
      </c>
      <c r="B23" s="69">
        <v>8064.8969999999999</v>
      </c>
      <c r="C23" s="70">
        <v>43.939063993909798</v>
      </c>
      <c r="D23" s="69">
        <v>15.510999999999999</v>
      </c>
      <c r="E23" s="70">
        <v>8.4506822791355532E-2</v>
      </c>
      <c r="F23" s="69">
        <v>640.40499999999997</v>
      </c>
      <c r="G23" s="70">
        <v>3.4890459576879662</v>
      </c>
      <c r="H23" s="69">
        <v>2023.423</v>
      </c>
      <c r="I23" s="70">
        <v>11.023986131967829</v>
      </c>
      <c r="J23" s="69">
        <v>2100.0100000000002</v>
      </c>
      <c r="K23" s="70">
        <v>11.441246401268426</v>
      </c>
      <c r="L23" s="69">
        <v>1491.6980000000001</v>
      </c>
      <c r="M23" s="70">
        <v>8.1270490970420664</v>
      </c>
      <c r="N23" s="69">
        <v>1790.7619999999999</v>
      </c>
      <c r="O23" s="70">
        <v>9.7564055828440086</v>
      </c>
      <c r="P23" s="69">
        <v>3.0870000000000002</v>
      </c>
      <c r="Q23" s="70">
        <v>1.6818552121521151E-2</v>
      </c>
    </row>
    <row r="24" spans="1:17" ht="15" x14ac:dyDescent="0.2">
      <c r="A24" s="60" t="s">
        <v>7</v>
      </c>
      <c r="B24" s="69">
        <v>150.595</v>
      </c>
      <c r="C24" s="70">
        <v>55.852257344296476</v>
      </c>
      <c r="D24" s="69">
        <v>1.054</v>
      </c>
      <c r="E24" s="70">
        <v>0.39090460666614751</v>
      </c>
      <c r="F24" s="69">
        <v>8.8000000000000007</v>
      </c>
      <c r="G24" s="70">
        <v>3.2637196761499983</v>
      </c>
      <c r="H24" s="69">
        <v>25.327000000000002</v>
      </c>
      <c r="I24" s="70">
        <v>9.3932077543012493</v>
      </c>
      <c r="J24" s="69">
        <v>22.312000000000001</v>
      </c>
      <c r="K24" s="70">
        <v>8.2750128879839497</v>
      </c>
      <c r="L24" s="69">
        <v>11.246</v>
      </c>
      <c r="M24" s="70">
        <v>4.1708853952253273</v>
      </c>
      <c r="N24" s="69">
        <v>46.115000000000002</v>
      </c>
      <c r="O24" s="70">
        <v>17.103003734733768</v>
      </c>
      <c r="P24" s="149">
        <v>35.74</v>
      </c>
      <c r="Q24" s="102">
        <v>13.255152412000108</v>
      </c>
    </row>
    <row r="25" spans="1:17" ht="15" x14ac:dyDescent="0.2">
      <c r="A25" s="77" t="s">
        <v>1</v>
      </c>
      <c r="B25" s="145">
        <v>12444.816999999999</v>
      </c>
      <c r="C25" s="78">
        <v>51.519391074483011</v>
      </c>
      <c r="D25" s="145">
        <v>342.08300000000003</v>
      </c>
      <c r="E25" s="78">
        <v>1.4161644849363697</v>
      </c>
      <c r="F25" s="145">
        <v>1052.463</v>
      </c>
      <c r="G25" s="78">
        <v>4.3570148832581168</v>
      </c>
      <c r="H25" s="145">
        <v>2598.1669999999999</v>
      </c>
      <c r="I25" s="78">
        <v>10.755962241133503</v>
      </c>
      <c r="J25" s="145">
        <v>3053.2069999999999</v>
      </c>
      <c r="K25" s="78">
        <v>12.639749179465563</v>
      </c>
      <c r="L25" s="145">
        <v>1556.3320000000001</v>
      </c>
      <c r="M25" s="78">
        <v>6.4429454406386464</v>
      </c>
      <c r="N25" s="145">
        <v>3800.5949999999998</v>
      </c>
      <c r="O25" s="78">
        <v>15.733806300303554</v>
      </c>
      <c r="P25" s="145">
        <v>41.969000000000001</v>
      </c>
      <c r="Q25" s="78">
        <v>0.17374440492013485</v>
      </c>
    </row>
    <row r="26" spans="1:17" x14ac:dyDescent="0.2">
      <c r="A26" s="14" t="s">
        <v>245</v>
      </c>
      <c r="B26" s="74"/>
      <c r="C26" s="74"/>
      <c r="D26" s="74"/>
      <c r="E26" s="74"/>
      <c r="F26" s="74"/>
      <c r="G26" s="74"/>
      <c r="H26" s="74"/>
      <c r="I26" s="74"/>
      <c r="J26" s="74"/>
      <c r="K26" s="74"/>
      <c r="L26" s="74"/>
      <c r="M26" s="74"/>
      <c r="N26" s="74"/>
      <c r="O26" s="74"/>
    </row>
    <row r="27" spans="1:17" x14ac:dyDescent="0.2">
      <c r="A27" s="22" t="s">
        <v>246</v>
      </c>
      <c r="B27" s="74"/>
      <c r="C27" s="74"/>
      <c r="D27" s="74"/>
      <c r="E27" s="74"/>
      <c r="F27" s="74"/>
      <c r="G27" s="74"/>
      <c r="H27" s="74"/>
      <c r="I27" s="74"/>
      <c r="J27" s="74"/>
      <c r="K27" s="74"/>
      <c r="L27" s="74"/>
      <c r="M27" s="74"/>
      <c r="N27" s="74"/>
      <c r="O27" s="74"/>
    </row>
    <row r="29" spans="1:17" ht="15" x14ac:dyDescent="0.25">
      <c r="A29" s="1" t="s">
        <v>16</v>
      </c>
    </row>
    <row r="30" spans="1:17" x14ac:dyDescent="0.2">
      <c r="A30" s="60"/>
      <c r="B30" s="59"/>
      <c r="C30" s="59"/>
      <c r="D30" s="59"/>
      <c r="E30" s="59"/>
      <c r="F30" s="59"/>
      <c r="G30" s="59"/>
      <c r="H30" s="59"/>
      <c r="I30" s="59"/>
      <c r="J30" s="59"/>
      <c r="K30" s="59"/>
      <c r="L30" s="59"/>
      <c r="M30" s="59"/>
      <c r="N30" s="59"/>
      <c r="O30" s="59"/>
      <c r="P30" s="97"/>
    </row>
    <row r="31" spans="1:17" ht="30" customHeight="1" x14ac:dyDescent="0.2">
      <c r="A31" s="62"/>
      <c r="B31" s="181" t="s">
        <v>1</v>
      </c>
      <c r="C31" s="182"/>
      <c r="D31" s="181" t="s">
        <v>8</v>
      </c>
      <c r="E31" s="183"/>
      <c r="F31" s="181" t="s">
        <v>9</v>
      </c>
      <c r="G31" s="183"/>
      <c r="H31" s="181" t="s">
        <v>10</v>
      </c>
      <c r="I31" s="183"/>
      <c r="J31" s="181" t="s">
        <v>11</v>
      </c>
      <c r="K31" s="183"/>
      <c r="L31" s="181" t="s">
        <v>12</v>
      </c>
      <c r="M31" s="183"/>
      <c r="N31" s="181" t="s">
        <v>13</v>
      </c>
      <c r="O31" s="182"/>
      <c r="P31" s="181" t="s">
        <v>7</v>
      </c>
      <c r="Q31" s="183"/>
    </row>
    <row r="32" spans="1:17" ht="24" x14ac:dyDescent="0.2">
      <c r="A32" s="81"/>
      <c r="B32" s="63" t="s">
        <v>82</v>
      </c>
      <c r="C32" s="64" t="s">
        <v>83</v>
      </c>
      <c r="D32" s="63" t="s">
        <v>82</v>
      </c>
      <c r="E32" s="64" t="s">
        <v>83</v>
      </c>
      <c r="F32" s="63" t="s">
        <v>82</v>
      </c>
      <c r="G32" s="64" t="s">
        <v>83</v>
      </c>
      <c r="H32" s="63" t="s">
        <v>82</v>
      </c>
      <c r="I32" s="64" t="s">
        <v>83</v>
      </c>
      <c r="J32" s="63" t="s">
        <v>82</v>
      </c>
      <c r="K32" s="64" t="s">
        <v>83</v>
      </c>
      <c r="L32" s="63" t="s">
        <v>82</v>
      </c>
      <c r="M32" s="64" t="s">
        <v>83</v>
      </c>
      <c r="N32" s="63" t="s">
        <v>82</v>
      </c>
      <c r="O32" s="64" t="s">
        <v>83</v>
      </c>
      <c r="P32" s="63" t="s">
        <v>82</v>
      </c>
      <c r="Q32" s="64" t="s">
        <v>83</v>
      </c>
    </row>
    <row r="33" spans="1:17" ht="15" x14ac:dyDescent="0.2">
      <c r="A33" s="60" t="s">
        <v>46</v>
      </c>
      <c r="B33" s="69">
        <v>544.83000000000004</v>
      </c>
      <c r="C33" s="70">
        <v>72.298125766333868</v>
      </c>
      <c r="D33" s="69">
        <v>328.61099999999999</v>
      </c>
      <c r="E33" s="70">
        <v>43.606187996624151</v>
      </c>
      <c r="F33" s="69">
        <v>6.194</v>
      </c>
      <c r="G33" s="70">
        <v>0.82193453186621868</v>
      </c>
      <c r="H33" s="69">
        <v>11.353</v>
      </c>
      <c r="I33" s="70">
        <v>1.5065261124115565</v>
      </c>
      <c r="J33" s="69">
        <v>27.972999999999999</v>
      </c>
      <c r="K33" s="70">
        <v>3.7119752437671516</v>
      </c>
      <c r="L33" s="69">
        <v>4.0629999999999997</v>
      </c>
      <c r="M33" s="70">
        <v>0.53915402049926486</v>
      </c>
      <c r="N33" s="69">
        <v>166.09100000000001</v>
      </c>
      <c r="O33" s="70">
        <v>22.04002717665356</v>
      </c>
      <c r="P33" s="66">
        <v>0.54600000000000004</v>
      </c>
      <c r="Q33" s="67">
        <v>7.2453383015653128E-2</v>
      </c>
    </row>
    <row r="34" spans="1:17" ht="15" x14ac:dyDescent="0.2">
      <c r="A34" s="60" t="s">
        <v>47</v>
      </c>
      <c r="B34" s="69">
        <v>2623.681</v>
      </c>
      <c r="C34" s="70">
        <v>72.363912274566175</v>
      </c>
      <c r="D34" s="69">
        <v>3.431</v>
      </c>
      <c r="E34" s="70">
        <v>9.4630628881345158E-2</v>
      </c>
      <c r="F34" s="69">
        <v>99.188999999999993</v>
      </c>
      <c r="G34" s="70">
        <v>2.7357381078728489</v>
      </c>
      <c r="H34" s="69">
        <v>480.78199999999998</v>
      </c>
      <c r="I34" s="70">
        <v>13.260478873456977</v>
      </c>
      <c r="J34" s="69">
        <v>723.78300000000002</v>
      </c>
      <c r="K34" s="70">
        <v>19.962704885930236</v>
      </c>
      <c r="L34" s="69">
        <v>40.859000000000002</v>
      </c>
      <c r="M34" s="70">
        <v>1.1269346736994703</v>
      </c>
      <c r="N34" s="69">
        <v>1274.06</v>
      </c>
      <c r="O34" s="70">
        <v>35.139929767579893</v>
      </c>
      <c r="P34" s="69">
        <v>1.5760000000000001</v>
      </c>
      <c r="Q34" s="70">
        <v>4.3467756081900316E-2</v>
      </c>
    </row>
    <row r="35" spans="1:17" ht="15" x14ac:dyDescent="0.2">
      <c r="A35" s="60" t="s">
        <v>48</v>
      </c>
      <c r="B35" s="69">
        <v>1519.807</v>
      </c>
      <c r="C35" s="70">
        <v>89.430502498487712</v>
      </c>
      <c r="D35" s="69">
        <v>2.4540000000000002</v>
      </c>
      <c r="E35" s="70">
        <v>0.14440152804355347</v>
      </c>
      <c r="F35" s="69">
        <v>361.666</v>
      </c>
      <c r="G35" s="70">
        <v>21.281631231214266</v>
      </c>
      <c r="H35" s="69">
        <v>95.105000000000004</v>
      </c>
      <c r="I35" s="70">
        <v>5.5962947532934608</v>
      </c>
      <c r="J35" s="69">
        <v>238.071</v>
      </c>
      <c r="K35" s="70">
        <v>14.008890050063902</v>
      </c>
      <c r="L35" s="69">
        <v>11.563000000000001</v>
      </c>
      <c r="M35" s="70">
        <v>0.68040540699576568</v>
      </c>
      <c r="N35" s="69">
        <v>809.52700000000004</v>
      </c>
      <c r="O35" s="70">
        <v>47.635263159133544</v>
      </c>
      <c r="P35" s="69">
        <v>1.421</v>
      </c>
      <c r="Q35" s="70">
        <v>8.361636974323125E-2</v>
      </c>
    </row>
    <row r="36" spans="1:17" ht="15" x14ac:dyDescent="0.2">
      <c r="A36" s="60" t="s">
        <v>49</v>
      </c>
      <c r="B36" s="69">
        <v>8879.6869999999999</v>
      </c>
      <c r="C36" s="70">
        <v>44.043121521437946</v>
      </c>
      <c r="D36" s="69">
        <v>16.003</v>
      </c>
      <c r="E36" s="70">
        <v>7.9374652924992906E-2</v>
      </c>
      <c r="F36" s="69">
        <v>754.80899999999997</v>
      </c>
      <c r="G36" s="70">
        <v>3.7438419296170076</v>
      </c>
      <c r="H36" s="69">
        <v>2198.5230000000001</v>
      </c>
      <c r="I36" s="70">
        <v>10.904642883997637</v>
      </c>
      <c r="J36" s="69">
        <v>2229.0430000000001</v>
      </c>
      <c r="K36" s="70">
        <v>11.056021650933261</v>
      </c>
      <c r="L36" s="69">
        <v>1656.663</v>
      </c>
      <c r="M36" s="70">
        <v>8.2170249727349578</v>
      </c>
      <c r="N36" s="69">
        <v>2020.433</v>
      </c>
      <c r="O36" s="70">
        <v>10.021319011010572</v>
      </c>
      <c r="P36" s="69">
        <v>4.2119999999999997</v>
      </c>
      <c r="Q36" s="70">
        <v>2.0891460233710562E-2</v>
      </c>
    </row>
    <row r="37" spans="1:17" ht="15" x14ac:dyDescent="0.2">
      <c r="A37" s="60" t="s">
        <v>7</v>
      </c>
      <c r="B37" s="69">
        <v>193.274</v>
      </c>
      <c r="C37" s="70">
        <v>56.217150137144088</v>
      </c>
      <c r="D37" s="69">
        <v>1.054</v>
      </c>
      <c r="E37" s="70">
        <v>0.30657448101943291</v>
      </c>
      <c r="F37" s="69">
        <v>10.314</v>
      </c>
      <c r="G37" s="70">
        <v>3.0000087260288715</v>
      </c>
      <c r="H37" s="69">
        <v>27.561</v>
      </c>
      <c r="I37" s="70">
        <v>8.0166027242662139</v>
      </c>
      <c r="J37" s="69">
        <v>24.408999999999999</v>
      </c>
      <c r="K37" s="70">
        <v>7.0997879574984228</v>
      </c>
      <c r="L37" s="69">
        <v>16.545999999999999</v>
      </c>
      <c r="M37" s="70">
        <v>4.8126957902728051</v>
      </c>
      <c r="N37" s="69">
        <v>67.567999999999998</v>
      </c>
      <c r="O37" s="70">
        <v>19.653343959697381</v>
      </c>
      <c r="P37" s="149">
        <v>45.820999999999998</v>
      </c>
      <c r="Q37" s="102">
        <v>13.327845630731911</v>
      </c>
    </row>
    <row r="38" spans="1:17" ht="15" x14ac:dyDescent="0.2">
      <c r="A38" s="77" t="s">
        <v>1</v>
      </c>
      <c r="B38" s="145">
        <v>13761.279</v>
      </c>
      <c r="C38" s="78">
        <v>51.765582089178316</v>
      </c>
      <c r="D38" s="145">
        <v>351.553</v>
      </c>
      <c r="E38" s="78">
        <v>1.3224312711192692</v>
      </c>
      <c r="F38" s="145">
        <v>1232.172</v>
      </c>
      <c r="G38" s="78">
        <v>4.6350416130642387</v>
      </c>
      <c r="H38" s="145">
        <v>2813.3240000000001</v>
      </c>
      <c r="I38" s="78">
        <v>10.582835684492371</v>
      </c>
      <c r="J38" s="145">
        <v>3243.279</v>
      </c>
      <c r="K38" s="78">
        <v>12.200190499197653</v>
      </c>
      <c r="L38" s="145">
        <v>1729.694</v>
      </c>
      <c r="M38" s="78">
        <v>6.5065621259593085</v>
      </c>
      <c r="N38" s="145">
        <v>4337.68</v>
      </c>
      <c r="O38" s="78">
        <v>16.316981155355329</v>
      </c>
      <c r="P38" s="145">
        <v>53.576000000000001</v>
      </c>
      <c r="Q38" s="78">
        <v>0.20153597830621833</v>
      </c>
    </row>
    <row r="39" spans="1:17" x14ac:dyDescent="0.2">
      <c r="A39" s="14" t="s">
        <v>245</v>
      </c>
      <c r="B39" s="74"/>
      <c r="C39" s="74"/>
      <c r="D39" s="74"/>
      <c r="E39" s="74"/>
      <c r="F39" s="74"/>
      <c r="G39" s="74"/>
      <c r="H39" s="74"/>
      <c r="I39" s="74"/>
      <c r="J39" s="74"/>
      <c r="K39" s="74"/>
      <c r="L39" s="74"/>
      <c r="M39" s="74"/>
      <c r="N39" s="74"/>
      <c r="O39" s="74"/>
    </row>
    <row r="40" spans="1:17" x14ac:dyDescent="0.2">
      <c r="A40" s="22" t="s">
        <v>246</v>
      </c>
      <c r="B40" s="74"/>
      <c r="C40" s="74"/>
      <c r="D40" s="74"/>
      <c r="E40" s="74"/>
      <c r="F40" s="74"/>
      <c r="G40" s="74"/>
      <c r="H40" s="74"/>
      <c r="I40" s="74"/>
      <c r="J40" s="74"/>
      <c r="K40" s="74"/>
      <c r="L40" s="74"/>
      <c r="M40" s="74"/>
      <c r="N40" s="74"/>
      <c r="O40" s="74"/>
    </row>
  </sheetData>
  <mergeCells count="24">
    <mergeCell ref="P18:Q18"/>
    <mergeCell ref="P4:Q4"/>
    <mergeCell ref="L31:M31"/>
    <mergeCell ref="B31:C31"/>
    <mergeCell ref="D31:E31"/>
    <mergeCell ref="F31:G31"/>
    <mergeCell ref="H31:I31"/>
    <mergeCell ref="J31:K31"/>
    <mergeCell ref="P31:Q31"/>
    <mergeCell ref="N4:O4"/>
    <mergeCell ref="B18:C18"/>
    <mergeCell ref="D18:E18"/>
    <mergeCell ref="F18:G18"/>
    <mergeCell ref="H18:I18"/>
    <mergeCell ref="J18:K18"/>
    <mergeCell ref="L18:M18"/>
    <mergeCell ref="N31:O31"/>
    <mergeCell ref="N18:O18"/>
    <mergeCell ref="B4:C4"/>
    <mergeCell ref="D4:E4"/>
    <mergeCell ref="F4:G4"/>
    <mergeCell ref="H4:I4"/>
    <mergeCell ref="J4:K4"/>
    <mergeCell ref="L4:M4"/>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heetViews>
  <sheetFormatPr baseColWidth="10" defaultColWidth="9.140625" defaultRowHeight="12.75" x14ac:dyDescent="0.2"/>
  <cols>
    <col min="1" max="1" width="27.140625" style="38" customWidth="1"/>
    <col min="2" max="17" width="12.7109375" style="38" customWidth="1"/>
    <col min="18" max="16384" width="9.140625" style="38"/>
  </cols>
  <sheetData>
    <row r="1" spans="1:17" ht="15" x14ac:dyDescent="0.2">
      <c r="A1" s="57" t="s">
        <v>193</v>
      </c>
      <c r="B1" s="58"/>
      <c r="C1" s="58"/>
      <c r="D1" s="58"/>
      <c r="E1" s="58"/>
      <c r="F1" s="58"/>
      <c r="G1" s="58"/>
      <c r="H1" s="58"/>
      <c r="I1" s="58"/>
      <c r="J1" s="58"/>
      <c r="K1" s="58"/>
      <c r="L1" s="58"/>
      <c r="M1" s="58"/>
      <c r="N1" s="58"/>
      <c r="O1" s="58"/>
      <c r="P1" s="97"/>
    </row>
    <row r="2" spans="1:17" ht="15" x14ac:dyDescent="0.25">
      <c r="A2" s="1" t="s">
        <v>14</v>
      </c>
      <c r="B2" s="59"/>
      <c r="C2" s="59"/>
      <c r="D2" s="59"/>
      <c r="E2" s="59"/>
      <c r="F2" s="59"/>
      <c r="G2" s="59"/>
      <c r="H2" s="59"/>
      <c r="I2" s="59"/>
      <c r="J2" s="59"/>
      <c r="K2" s="59"/>
      <c r="L2" s="59"/>
      <c r="M2" s="59"/>
      <c r="N2" s="59"/>
      <c r="O2" s="59"/>
      <c r="P2" s="97"/>
    </row>
    <row r="3" spans="1:17" x14ac:dyDescent="0.2">
      <c r="A3" s="60"/>
      <c r="B3" s="59"/>
      <c r="C3" s="59"/>
      <c r="D3" s="59"/>
      <c r="E3" s="59"/>
      <c r="F3" s="59"/>
      <c r="G3" s="59"/>
      <c r="H3" s="59"/>
      <c r="I3" s="59"/>
      <c r="J3" s="59"/>
      <c r="K3" s="59"/>
      <c r="L3" s="59"/>
      <c r="M3" s="59"/>
      <c r="N3" s="59"/>
      <c r="O3" s="59"/>
      <c r="P3" s="97"/>
    </row>
    <row r="4" spans="1:17" ht="30" customHeight="1" x14ac:dyDescent="0.2">
      <c r="A4" s="62"/>
      <c r="B4" s="181" t="s">
        <v>1</v>
      </c>
      <c r="C4" s="182"/>
      <c r="D4" s="181" t="s">
        <v>8</v>
      </c>
      <c r="E4" s="183"/>
      <c r="F4" s="181" t="s">
        <v>9</v>
      </c>
      <c r="G4" s="183"/>
      <c r="H4" s="181" t="s">
        <v>10</v>
      </c>
      <c r="I4" s="183"/>
      <c r="J4" s="181" t="s">
        <v>11</v>
      </c>
      <c r="K4" s="183"/>
      <c r="L4" s="181" t="s">
        <v>12</v>
      </c>
      <c r="M4" s="183"/>
      <c r="N4" s="181" t="s">
        <v>13</v>
      </c>
      <c r="O4" s="182"/>
      <c r="P4" s="181" t="s">
        <v>7</v>
      </c>
      <c r="Q4" s="183"/>
    </row>
    <row r="5" spans="1:17" ht="24" x14ac:dyDescent="0.2">
      <c r="A5" s="81"/>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c r="P5" s="63" t="s">
        <v>82</v>
      </c>
      <c r="Q5" s="64" t="s">
        <v>83</v>
      </c>
    </row>
    <row r="6" spans="1:17" ht="15" x14ac:dyDescent="0.2">
      <c r="A6" s="60" t="s">
        <v>46</v>
      </c>
      <c r="B6" s="69">
        <v>15.542</v>
      </c>
      <c r="C6" s="70">
        <v>35.680341605638333</v>
      </c>
      <c r="D6" s="69">
        <v>5.0860000000000003</v>
      </c>
      <c r="E6" s="70">
        <v>11.676117449895546</v>
      </c>
      <c r="F6" s="69">
        <v>0</v>
      </c>
      <c r="G6" s="70">
        <v>0</v>
      </c>
      <c r="H6" s="69">
        <v>6.5000000000000002E-2</v>
      </c>
      <c r="I6" s="70">
        <v>0.14922289308753645</v>
      </c>
      <c r="J6" s="69">
        <v>0.28399999999999997</v>
      </c>
      <c r="K6" s="70">
        <v>0.65198925595169765</v>
      </c>
      <c r="L6" s="69">
        <v>0.77800000000000002</v>
      </c>
      <c r="M6" s="70">
        <v>1.7860832434169749</v>
      </c>
      <c r="N6" s="69">
        <v>9.3279999999999994</v>
      </c>
      <c r="O6" s="70">
        <v>21.414633026469847</v>
      </c>
      <c r="P6" s="66">
        <v>0</v>
      </c>
      <c r="Q6" s="67">
        <v>0</v>
      </c>
    </row>
    <row r="7" spans="1:17" ht="15" x14ac:dyDescent="0.2">
      <c r="A7" s="60" t="s">
        <v>47</v>
      </c>
      <c r="B7" s="69">
        <v>59.959000000000003</v>
      </c>
      <c r="C7" s="70">
        <v>26.006263120456634</v>
      </c>
      <c r="D7" s="69">
        <v>0</v>
      </c>
      <c r="E7" s="70">
        <v>0</v>
      </c>
      <c r="F7" s="69">
        <v>3.2679999999999998</v>
      </c>
      <c r="G7" s="70">
        <v>1.4174430507121911</v>
      </c>
      <c r="H7" s="69">
        <v>11.170999999999999</v>
      </c>
      <c r="I7" s="70">
        <v>4.8452436718194276</v>
      </c>
      <c r="J7" s="69">
        <v>8.4390000000000001</v>
      </c>
      <c r="K7" s="70">
        <v>3.6602821006610107</v>
      </c>
      <c r="L7" s="69">
        <v>8.6839999999999993</v>
      </c>
      <c r="M7" s="70">
        <v>3.7665469560540599</v>
      </c>
      <c r="N7" s="69">
        <v>28.396999999999998</v>
      </c>
      <c r="O7" s="70">
        <v>12.316747341209943</v>
      </c>
      <c r="P7" s="69">
        <v>0</v>
      </c>
      <c r="Q7" s="70">
        <v>0</v>
      </c>
    </row>
    <row r="8" spans="1:17" ht="15" x14ac:dyDescent="0.2">
      <c r="A8" s="60" t="s">
        <v>48</v>
      </c>
      <c r="B8" s="69">
        <v>12.962999999999999</v>
      </c>
      <c r="C8" s="70">
        <v>4.7424453062120442</v>
      </c>
      <c r="D8" s="69">
        <v>0</v>
      </c>
      <c r="E8" s="70">
        <v>0</v>
      </c>
      <c r="F8" s="69">
        <v>0.80700000000000005</v>
      </c>
      <c r="G8" s="70">
        <v>0.29523670154386483</v>
      </c>
      <c r="H8" s="69">
        <v>3.706</v>
      </c>
      <c r="I8" s="70">
        <v>1.3558205897417137</v>
      </c>
      <c r="J8" s="69">
        <v>0.93300000000000005</v>
      </c>
      <c r="K8" s="70">
        <v>0.34133313821614114</v>
      </c>
      <c r="L8" s="69">
        <v>4.774</v>
      </c>
      <c r="M8" s="70">
        <v>1.7465427672495795</v>
      </c>
      <c r="N8" s="69">
        <v>2.7440000000000002</v>
      </c>
      <c r="O8" s="70">
        <v>1.0038779541962393</v>
      </c>
      <c r="P8" s="69">
        <v>0</v>
      </c>
      <c r="Q8" s="70">
        <v>0</v>
      </c>
    </row>
    <row r="9" spans="1:17" ht="15" x14ac:dyDescent="0.2">
      <c r="A9" s="60" t="s">
        <v>49</v>
      </c>
      <c r="B9" s="69">
        <v>991.827</v>
      </c>
      <c r="C9" s="70">
        <v>54.899682666553005</v>
      </c>
      <c r="D9" s="69">
        <v>0</v>
      </c>
      <c r="E9" s="70">
        <v>0</v>
      </c>
      <c r="F9" s="69">
        <v>43.441000000000003</v>
      </c>
      <c r="G9" s="70">
        <v>2.4045494977629462</v>
      </c>
      <c r="H9" s="69">
        <v>137.25899999999999</v>
      </c>
      <c r="I9" s="70">
        <v>7.5975704867163323</v>
      </c>
      <c r="J9" s="69">
        <v>162.57400000000001</v>
      </c>
      <c r="K9" s="70">
        <v>8.9988082698214402</v>
      </c>
      <c r="L9" s="69">
        <v>521.94600000000003</v>
      </c>
      <c r="M9" s="70">
        <v>28.890794230321092</v>
      </c>
      <c r="N9" s="69">
        <v>125.372</v>
      </c>
      <c r="O9" s="70">
        <v>6.9396003690876364</v>
      </c>
      <c r="P9" s="69">
        <v>1.236</v>
      </c>
      <c r="Q9" s="70">
        <v>6.841516491874039E-2</v>
      </c>
    </row>
    <row r="10" spans="1:17" ht="15" x14ac:dyDescent="0.2">
      <c r="A10" s="60" t="s">
        <v>7</v>
      </c>
      <c r="B10" s="69">
        <v>31.489000000000001</v>
      </c>
      <c r="C10" s="70">
        <v>42.456315392082836</v>
      </c>
      <c r="D10" s="69">
        <v>0</v>
      </c>
      <c r="E10" s="70">
        <v>0</v>
      </c>
      <c r="F10" s="69">
        <v>0.222</v>
      </c>
      <c r="G10" s="70">
        <v>0.29932046165462189</v>
      </c>
      <c r="H10" s="69">
        <v>3.3759999999999999</v>
      </c>
      <c r="I10" s="70">
        <v>4.5518282817387545</v>
      </c>
      <c r="J10" s="69">
        <v>2.806</v>
      </c>
      <c r="K10" s="70">
        <v>3.7833027720849963</v>
      </c>
      <c r="L10" s="69">
        <v>12.83</v>
      </c>
      <c r="M10" s="70">
        <v>17.298565419048646</v>
      </c>
      <c r="N10" s="69">
        <v>4.6459999999999999</v>
      </c>
      <c r="O10" s="70">
        <v>6.2641570488620433</v>
      </c>
      <c r="P10" s="149">
        <v>7.609</v>
      </c>
      <c r="Q10" s="102">
        <v>10.259141408693775</v>
      </c>
    </row>
    <row r="11" spans="1:17" ht="15" x14ac:dyDescent="0.2">
      <c r="A11" s="77" t="s">
        <v>1</v>
      </c>
      <c r="B11" s="145">
        <v>1111.78</v>
      </c>
      <c r="C11" s="78">
        <v>45.785405979060563</v>
      </c>
      <c r="D11" s="145">
        <v>5.0860000000000003</v>
      </c>
      <c r="E11" s="78">
        <v>0.20945202720817252</v>
      </c>
      <c r="F11" s="145">
        <v>47.737000000000002</v>
      </c>
      <c r="G11" s="78">
        <v>1.9659086556894478</v>
      </c>
      <c r="H11" s="145">
        <v>155.577</v>
      </c>
      <c r="I11" s="78">
        <v>6.4069834913420873</v>
      </c>
      <c r="J11" s="145">
        <v>175.036</v>
      </c>
      <c r="K11" s="78">
        <v>7.2083454648858982</v>
      </c>
      <c r="L11" s="145">
        <v>549.01199999999994</v>
      </c>
      <c r="M11" s="78">
        <v>22.609452686121351</v>
      </c>
      <c r="N11" s="145">
        <v>170.48699999999999</v>
      </c>
      <c r="O11" s="78">
        <v>7.0210082112936885</v>
      </c>
      <c r="P11" s="145">
        <v>8.8450000000000006</v>
      </c>
      <c r="Q11" s="78">
        <v>0.36425544251991465</v>
      </c>
    </row>
    <row r="12" spans="1:17" s="74" customFormat="1" ht="12" x14ac:dyDescent="0.2">
      <c r="A12" s="74" t="s">
        <v>84</v>
      </c>
    </row>
    <row r="13" spans="1:17" x14ac:dyDescent="0.2">
      <c r="A13" s="14" t="s">
        <v>245</v>
      </c>
      <c r="B13" s="74"/>
      <c r="C13" s="74"/>
      <c r="D13" s="74"/>
      <c r="E13" s="74"/>
      <c r="F13" s="74"/>
      <c r="G13" s="74"/>
      <c r="H13" s="74"/>
      <c r="I13" s="74"/>
      <c r="J13" s="74"/>
      <c r="K13" s="74"/>
      <c r="L13" s="74"/>
      <c r="M13" s="74"/>
      <c r="N13" s="74"/>
      <c r="O13" s="74"/>
    </row>
    <row r="14" spans="1:17" x14ac:dyDescent="0.2">
      <c r="A14" s="22" t="s">
        <v>246</v>
      </c>
      <c r="B14" s="74"/>
      <c r="C14" s="74"/>
      <c r="D14" s="74"/>
      <c r="E14" s="74"/>
      <c r="F14" s="74"/>
      <c r="G14" s="74"/>
      <c r="H14" s="74"/>
      <c r="I14" s="74"/>
      <c r="J14" s="74"/>
      <c r="K14" s="74"/>
      <c r="L14" s="74"/>
      <c r="M14" s="74"/>
      <c r="N14" s="74"/>
      <c r="O14" s="74"/>
    </row>
    <row r="16" spans="1:17" ht="15" x14ac:dyDescent="0.25">
      <c r="A16" s="1" t="s">
        <v>15</v>
      </c>
    </row>
    <row r="17" spans="1:17" x14ac:dyDescent="0.2">
      <c r="A17" s="60"/>
      <c r="B17" s="59"/>
      <c r="C17" s="59"/>
      <c r="D17" s="59"/>
      <c r="E17" s="59"/>
      <c r="F17" s="59"/>
      <c r="G17" s="59"/>
      <c r="H17" s="59"/>
      <c r="I17" s="59"/>
      <c r="J17" s="59"/>
      <c r="K17" s="59"/>
      <c r="L17" s="59"/>
      <c r="M17" s="59"/>
      <c r="N17" s="59"/>
      <c r="O17" s="59"/>
      <c r="P17" s="97"/>
    </row>
    <row r="18" spans="1:17" ht="30" customHeight="1" x14ac:dyDescent="0.2">
      <c r="A18" s="62"/>
      <c r="B18" s="181" t="s">
        <v>1</v>
      </c>
      <c r="C18" s="182"/>
      <c r="D18" s="181" t="s">
        <v>8</v>
      </c>
      <c r="E18" s="183"/>
      <c r="F18" s="181" t="s">
        <v>9</v>
      </c>
      <c r="G18" s="183"/>
      <c r="H18" s="181" t="s">
        <v>10</v>
      </c>
      <c r="I18" s="183"/>
      <c r="J18" s="181" t="s">
        <v>11</v>
      </c>
      <c r="K18" s="183"/>
      <c r="L18" s="181" t="s">
        <v>12</v>
      </c>
      <c r="M18" s="183"/>
      <c r="N18" s="181" t="s">
        <v>13</v>
      </c>
      <c r="O18" s="182"/>
      <c r="P18" s="181" t="s">
        <v>7</v>
      </c>
      <c r="Q18" s="183"/>
    </row>
    <row r="19" spans="1:17" ht="24" x14ac:dyDescent="0.2">
      <c r="A19" s="81"/>
      <c r="B19" s="63" t="s">
        <v>82</v>
      </c>
      <c r="C19" s="64" t="s">
        <v>83</v>
      </c>
      <c r="D19" s="63" t="s">
        <v>82</v>
      </c>
      <c r="E19" s="64" t="s">
        <v>83</v>
      </c>
      <c r="F19" s="63" t="s">
        <v>82</v>
      </c>
      <c r="G19" s="64" t="s">
        <v>83</v>
      </c>
      <c r="H19" s="63" t="s">
        <v>82</v>
      </c>
      <c r="I19" s="64" t="s">
        <v>83</v>
      </c>
      <c r="J19" s="63" t="s">
        <v>82</v>
      </c>
      <c r="K19" s="64" t="s">
        <v>83</v>
      </c>
      <c r="L19" s="63" t="s">
        <v>82</v>
      </c>
      <c r="M19" s="64" t="s">
        <v>83</v>
      </c>
      <c r="N19" s="63" t="s">
        <v>82</v>
      </c>
      <c r="O19" s="64" t="s">
        <v>83</v>
      </c>
      <c r="P19" s="63" t="s">
        <v>82</v>
      </c>
      <c r="Q19" s="64" t="s">
        <v>83</v>
      </c>
    </row>
    <row r="20" spans="1:17" ht="15" x14ac:dyDescent="0.2">
      <c r="A20" s="60" t="s">
        <v>46</v>
      </c>
      <c r="B20" s="69">
        <v>193.21600000000001</v>
      </c>
      <c r="C20" s="70">
        <v>27.212409633972701</v>
      </c>
      <c r="D20" s="69">
        <v>119.55200000000001</v>
      </c>
      <c r="E20" s="70">
        <v>16.837622125293475</v>
      </c>
      <c r="F20" s="69">
        <v>1.016</v>
      </c>
      <c r="G20" s="70">
        <v>0.14309274691597104</v>
      </c>
      <c r="H20" s="69">
        <v>4.4969999999999999</v>
      </c>
      <c r="I20" s="70">
        <v>0.63335441228456868</v>
      </c>
      <c r="J20" s="69">
        <v>9.1839999999999993</v>
      </c>
      <c r="K20" s="70">
        <v>1.2934682949569665</v>
      </c>
      <c r="L20" s="69">
        <v>10.064</v>
      </c>
      <c r="M20" s="70">
        <v>1.4174068946479652</v>
      </c>
      <c r="N20" s="69">
        <v>48.77</v>
      </c>
      <c r="O20" s="70">
        <v>6.8687335306022721</v>
      </c>
      <c r="P20" s="66">
        <v>0.13300000000000001</v>
      </c>
      <c r="Q20" s="67">
        <v>1.8731629271480459E-2</v>
      </c>
    </row>
    <row r="21" spans="1:17" ht="15" x14ac:dyDescent="0.2">
      <c r="A21" s="60" t="s">
        <v>47</v>
      </c>
      <c r="B21" s="69">
        <v>942.03599999999994</v>
      </c>
      <c r="C21" s="70">
        <v>27.746774118963131</v>
      </c>
      <c r="D21" s="69">
        <v>0.60299999999999998</v>
      </c>
      <c r="E21" s="70">
        <v>1.7760791300687837E-2</v>
      </c>
      <c r="F21" s="69">
        <v>30.338000000000001</v>
      </c>
      <c r="G21" s="70">
        <v>0.89357692616959827</v>
      </c>
      <c r="H21" s="69">
        <v>151.458</v>
      </c>
      <c r="I21" s="70">
        <v>4.4610512915747575</v>
      </c>
      <c r="J21" s="69">
        <v>225.732</v>
      </c>
      <c r="K21" s="70">
        <v>6.6487212966614724</v>
      </c>
      <c r="L21" s="69">
        <v>194.65199999999999</v>
      </c>
      <c r="M21" s="70">
        <v>5.7332894664369638</v>
      </c>
      <c r="N21" s="69">
        <v>338.94299999999998</v>
      </c>
      <c r="O21" s="70">
        <v>9.983243591756283</v>
      </c>
      <c r="P21" s="69">
        <v>0.31</v>
      </c>
      <c r="Q21" s="70">
        <v>9.1307550633718572E-3</v>
      </c>
    </row>
    <row r="22" spans="1:17" ht="15" x14ac:dyDescent="0.2">
      <c r="A22" s="60" t="s">
        <v>48</v>
      </c>
      <c r="B22" s="69">
        <v>166.65799999999999</v>
      </c>
      <c r="C22" s="70">
        <v>11.68637559533493</v>
      </c>
      <c r="D22" s="69">
        <v>0</v>
      </c>
      <c r="E22" s="70">
        <v>0</v>
      </c>
      <c r="F22" s="69">
        <v>24.131</v>
      </c>
      <c r="G22" s="70">
        <v>1.6921115667476343</v>
      </c>
      <c r="H22" s="69">
        <v>16.5</v>
      </c>
      <c r="I22" s="70">
        <v>1.1570113485282816</v>
      </c>
      <c r="J22" s="69">
        <v>39.831000000000003</v>
      </c>
      <c r="K22" s="70">
        <v>2.7930253953472719</v>
      </c>
      <c r="L22" s="69">
        <v>72.352000000000004</v>
      </c>
      <c r="M22" s="70">
        <v>5.0734597023465593</v>
      </c>
      <c r="N22" s="69">
        <v>13.445</v>
      </c>
      <c r="O22" s="70">
        <v>0.94278894430077242</v>
      </c>
      <c r="P22" s="69">
        <v>0.39900000000000002</v>
      </c>
      <c r="Q22" s="70">
        <v>2.7978638064411174E-2</v>
      </c>
    </row>
    <row r="23" spans="1:17" ht="15" x14ac:dyDescent="0.2">
      <c r="A23" s="60" t="s">
        <v>49</v>
      </c>
      <c r="B23" s="69">
        <v>10289.834000000001</v>
      </c>
      <c r="C23" s="70">
        <v>56.060936006090202</v>
      </c>
      <c r="D23" s="69">
        <v>4.2489999999999997</v>
      </c>
      <c r="E23" s="70">
        <v>2.3149344983590333E-2</v>
      </c>
      <c r="F23" s="69">
        <v>402.37299999999999</v>
      </c>
      <c r="G23" s="70">
        <v>2.1922031981836181</v>
      </c>
      <c r="H23" s="69">
        <v>1568.5409999999999</v>
      </c>
      <c r="I23" s="70">
        <v>8.5457041021195028</v>
      </c>
      <c r="J23" s="69">
        <v>3137.15</v>
      </c>
      <c r="K23" s="70">
        <v>17.091778680929728</v>
      </c>
      <c r="L23" s="69">
        <v>4687.6840000000002</v>
      </c>
      <c r="M23" s="70">
        <v>25.539377286433673</v>
      </c>
      <c r="N23" s="69">
        <v>485.238</v>
      </c>
      <c r="O23" s="70">
        <v>2.6436671831365985</v>
      </c>
      <c r="P23" s="69">
        <v>4.601</v>
      </c>
      <c r="Q23" s="70">
        <v>2.5067106676747261E-2</v>
      </c>
    </row>
    <row r="24" spans="1:17" ht="15" x14ac:dyDescent="0.2">
      <c r="A24" s="60" t="s">
        <v>7</v>
      </c>
      <c r="B24" s="69">
        <v>119.036</v>
      </c>
      <c r="C24" s="70">
        <v>44.147742655703546</v>
      </c>
      <c r="D24" s="69">
        <v>0.443</v>
      </c>
      <c r="E24" s="70">
        <v>0.1642986155152783</v>
      </c>
      <c r="F24" s="69">
        <v>4.1429999999999998</v>
      </c>
      <c r="G24" s="70">
        <v>1.536544388441982</v>
      </c>
      <c r="H24" s="69">
        <v>15.071</v>
      </c>
      <c r="I24" s="70">
        <v>5.5894908226427971</v>
      </c>
      <c r="J24" s="69">
        <v>23.231000000000002</v>
      </c>
      <c r="K24" s="70">
        <v>8.6158490678000685</v>
      </c>
      <c r="L24" s="69">
        <v>30.404</v>
      </c>
      <c r="M24" s="70">
        <v>11.276151481098243</v>
      </c>
      <c r="N24" s="69">
        <v>6.5069999999999997</v>
      </c>
      <c r="O24" s="70">
        <v>2.4132981741713677</v>
      </c>
      <c r="P24" s="149">
        <v>39.238</v>
      </c>
      <c r="Q24" s="102">
        <v>14.55248098326973</v>
      </c>
    </row>
    <row r="25" spans="1:17" ht="15" x14ac:dyDescent="0.2">
      <c r="A25" s="77" t="s">
        <v>1</v>
      </c>
      <c r="B25" s="145">
        <v>11710.78</v>
      </c>
      <c r="C25" s="78">
        <v>48.480604785689842</v>
      </c>
      <c r="D25" s="145">
        <v>124.846</v>
      </c>
      <c r="E25" s="78">
        <v>0.51684085817291714</v>
      </c>
      <c r="F25" s="145">
        <v>462.00099999999998</v>
      </c>
      <c r="G25" s="78">
        <v>1.9126042750007677</v>
      </c>
      <c r="H25" s="145">
        <v>1756.067</v>
      </c>
      <c r="I25" s="78">
        <v>7.2698138129306509</v>
      </c>
      <c r="J25" s="145">
        <v>3435.1280000000002</v>
      </c>
      <c r="K25" s="78">
        <v>14.220836097702902</v>
      </c>
      <c r="L25" s="145">
        <v>4995.1559999999999</v>
      </c>
      <c r="M25" s="78">
        <v>20.679082339422937</v>
      </c>
      <c r="N25" s="145">
        <v>892.90300000000002</v>
      </c>
      <c r="O25" s="78">
        <v>3.6964640660107024</v>
      </c>
      <c r="P25" s="145">
        <v>44.68</v>
      </c>
      <c r="Q25" s="78">
        <v>0.18496747627609963</v>
      </c>
    </row>
    <row r="26" spans="1:17" x14ac:dyDescent="0.2">
      <c r="A26" s="14" t="s">
        <v>245</v>
      </c>
      <c r="B26" s="74"/>
      <c r="C26" s="74"/>
      <c r="D26" s="74"/>
      <c r="E26" s="74"/>
      <c r="F26" s="74"/>
      <c r="G26" s="74"/>
      <c r="H26" s="74"/>
      <c r="I26" s="74"/>
      <c r="J26" s="74"/>
      <c r="K26" s="74"/>
      <c r="L26" s="74"/>
      <c r="M26" s="74"/>
      <c r="N26" s="74"/>
      <c r="O26" s="74"/>
    </row>
    <row r="27" spans="1:17" x14ac:dyDescent="0.2">
      <c r="A27" s="22" t="s">
        <v>246</v>
      </c>
      <c r="B27" s="74"/>
      <c r="C27" s="74"/>
      <c r="D27" s="74"/>
      <c r="E27" s="74"/>
      <c r="F27" s="74"/>
      <c r="G27" s="74"/>
      <c r="H27" s="74"/>
      <c r="I27" s="74"/>
      <c r="J27" s="74"/>
      <c r="K27" s="74"/>
      <c r="L27" s="74"/>
      <c r="M27" s="74"/>
      <c r="N27" s="74"/>
      <c r="O27" s="74"/>
    </row>
    <row r="29" spans="1:17" ht="15" x14ac:dyDescent="0.25">
      <c r="A29" s="1" t="s">
        <v>16</v>
      </c>
    </row>
    <row r="30" spans="1:17" x14ac:dyDescent="0.2">
      <c r="A30" s="60"/>
      <c r="B30" s="59"/>
      <c r="C30" s="59"/>
      <c r="D30" s="59"/>
      <c r="E30" s="59"/>
      <c r="F30" s="59"/>
      <c r="G30" s="59"/>
      <c r="H30" s="59"/>
      <c r="I30" s="59"/>
      <c r="J30" s="59"/>
      <c r="K30" s="59"/>
      <c r="L30" s="59"/>
      <c r="M30" s="59"/>
      <c r="N30" s="59"/>
      <c r="O30" s="59"/>
      <c r="P30" s="97"/>
    </row>
    <row r="31" spans="1:17" ht="30" customHeight="1" x14ac:dyDescent="0.2">
      <c r="A31" s="62"/>
      <c r="B31" s="181" t="s">
        <v>1</v>
      </c>
      <c r="C31" s="182"/>
      <c r="D31" s="181" t="s">
        <v>8</v>
      </c>
      <c r="E31" s="183"/>
      <c r="F31" s="181" t="s">
        <v>9</v>
      </c>
      <c r="G31" s="183"/>
      <c r="H31" s="181" t="s">
        <v>10</v>
      </c>
      <c r="I31" s="183"/>
      <c r="J31" s="181" t="s">
        <v>11</v>
      </c>
      <c r="K31" s="183"/>
      <c r="L31" s="181" t="s">
        <v>12</v>
      </c>
      <c r="M31" s="183"/>
      <c r="N31" s="181" t="s">
        <v>13</v>
      </c>
      <c r="O31" s="182"/>
      <c r="P31" s="181" t="s">
        <v>7</v>
      </c>
      <c r="Q31" s="183"/>
    </row>
    <row r="32" spans="1:17" ht="24" x14ac:dyDescent="0.2">
      <c r="A32" s="81"/>
      <c r="B32" s="63" t="s">
        <v>82</v>
      </c>
      <c r="C32" s="64" t="s">
        <v>83</v>
      </c>
      <c r="D32" s="63" t="s">
        <v>82</v>
      </c>
      <c r="E32" s="64" t="s">
        <v>83</v>
      </c>
      <c r="F32" s="63" t="s">
        <v>82</v>
      </c>
      <c r="G32" s="64" t="s">
        <v>83</v>
      </c>
      <c r="H32" s="63" t="s">
        <v>82</v>
      </c>
      <c r="I32" s="64" t="s">
        <v>83</v>
      </c>
      <c r="J32" s="63" t="s">
        <v>82</v>
      </c>
      <c r="K32" s="64" t="s">
        <v>83</v>
      </c>
      <c r="L32" s="63" t="s">
        <v>82</v>
      </c>
      <c r="M32" s="64" t="s">
        <v>83</v>
      </c>
      <c r="N32" s="63" t="s">
        <v>82</v>
      </c>
      <c r="O32" s="64" t="s">
        <v>83</v>
      </c>
      <c r="P32" s="63" t="s">
        <v>82</v>
      </c>
      <c r="Q32" s="64" t="s">
        <v>83</v>
      </c>
    </row>
    <row r="33" spans="1:17" ht="15" x14ac:dyDescent="0.2">
      <c r="A33" s="60" t="s">
        <v>46</v>
      </c>
      <c r="B33" s="69">
        <v>208.75800000000001</v>
      </c>
      <c r="C33" s="70">
        <v>27.701874233666146</v>
      </c>
      <c r="D33" s="69">
        <v>124.63800000000001</v>
      </c>
      <c r="E33" s="70">
        <v>16.539276103122663</v>
      </c>
      <c r="F33" s="69">
        <v>1.016</v>
      </c>
      <c r="G33" s="70">
        <v>0.13482167975073914</v>
      </c>
      <c r="H33" s="69">
        <v>4.5620000000000003</v>
      </c>
      <c r="I33" s="70">
        <v>0.60537057384140947</v>
      </c>
      <c r="J33" s="69">
        <v>9.468</v>
      </c>
      <c r="K33" s="70">
        <v>1.2563894329527541</v>
      </c>
      <c r="L33" s="69">
        <v>10.843</v>
      </c>
      <c r="M33" s="70">
        <v>1.4388498755288037</v>
      </c>
      <c r="N33" s="69">
        <v>58.097999999999999</v>
      </c>
      <c r="O33" s="70">
        <v>7.7095176674787806</v>
      </c>
      <c r="P33" s="66">
        <v>0.13300000000000001</v>
      </c>
      <c r="Q33" s="67">
        <v>1.7648900990992429E-2</v>
      </c>
    </row>
    <row r="34" spans="1:17" ht="15" x14ac:dyDescent="0.2">
      <c r="A34" s="60" t="s">
        <v>47</v>
      </c>
      <c r="B34" s="69">
        <v>1001.995</v>
      </c>
      <c r="C34" s="70">
        <v>27.636087725433821</v>
      </c>
      <c r="D34" s="69">
        <v>0.60299999999999998</v>
      </c>
      <c r="E34" s="70">
        <v>1.6631381292757541E-2</v>
      </c>
      <c r="F34" s="69">
        <v>33.606000000000002</v>
      </c>
      <c r="G34" s="70">
        <v>0.92688922010681596</v>
      </c>
      <c r="H34" s="69">
        <v>162.62899999999999</v>
      </c>
      <c r="I34" s="70">
        <v>4.485480776550359</v>
      </c>
      <c r="J34" s="69">
        <v>234.17099999999999</v>
      </c>
      <c r="K34" s="70">
        <v>6.4586852217352009</v>
      </c>
      <c r="L34" s="69">
        <v>203.33600000000001</v>
      </c>
      <c r="M34" s="70">
        <v>5.6082231285972606</v>
      </c>
      <c r="N34" s="69">
        <v>367.34</v>
      </c>
      <c r="O34" s="70">
        <v>10.131627867465266</v>
      </c>
      <c r="P34" s="69">
        <v>0.31</v>
      </c>
      <c r="Q34" s="70">
        <v>8.5501296861605937E-3</v>
      </c>
    </row>
    <row r="35" spans="1:17" ht="15" x14ac:dyDescent="0.2">
      <c r="A35" s="60" t="s">
        <v>48</v>
      </c>
      <c r="B35" s="69">
        <v>179.62100000000001</v>
      </c>
      <c r="C35" s="70">
        <v>10.569497501512274</v>
      </c>
      <c r="D35" s="69">
        <v>0</v>
      </c>
      <c r="E35" s="70">
        <v>0</v>
      </c>
      <c r="F35" s="69">
        <v>24.937999999999999</v>
      </c>
      <c r="G35" s="70">
        <v>1.4674349251630547</v>
      </c>
      <c r="H35" s="69">
        <v>20.206</v>
      </c>
      <c r="I35" s="70">
        <v>1.1889882948851025</v>
      </c>
      <c r="J35" s="69">
        <v>40.764000000000003</v>
      </c>
      <c r="K35" s="70">
        <v>2.3986894413885143</v>
      </c>
      <c r="L35" s="69">
        <v>77.125</v>
      </c>
      <c r="M35" s="70">
        <v>4.53829170756278</v>
      </c>
      <c r="N35" s="69">
        <v>16.189</v>
      </c>
      <c r="O35" s="70">
        <v>0.95261464445684074</v>
      </c>
      <c r="P35" s="69">
        <v>0.39900000000000002</v>
      </c>
      <c r="Q35" s="70">
        <v>2.3478488055981191E-2</v>
      </c>
    </row>
    <row r="36" spans="1:17" ht="15" x14ac:dyDescent="0.2">
      <c r="A36" s="60" t="s">
        <v>49</v>
      </c>
      <c r="B36" s="69">
        <v>11281.661</v>
      </c>
      <c r="C36" s="70">
        <v>55.956878478562047</v>
      </c>
      <c r="D36" s="69">
        <v>4.2489999999999997</v>
      </c>
      <c r="E36" s="70">
        <v>2.1074979708698045E-2</v>
      </c>
      <c r="F36" s="69">
        <v>445.81400000000002</v>
      </c>
      <c r="G36" s="70">
        <v>2.2112311141100287</v>
      </c>
      <c r="H36" s="69">
        <v>1705.799</v>
      </c>
      <c r="I36" s="70">
        <v>8.4607388355183382</v>
      </c>
      <c r="J36" s="69">
        <v>3299.7240000000002</v>
      </c>
      <c r="K36" s="70">
        <v>16.366584218475865</v>
      </c>
      <c r="L36" s="69">
        <v>5209.63</v>
      </c>
      <c r="M36" s="70">
        <v>25.839690877812334</v>
      </c>
      <c r="N36" s="69">
        <v>610.60900000000004</v>
      </c>
      <c r="O36" s="70">
        <v>3.0286119757468599</v>
      </c>
      <c r="P36" s="69">
        <v>5.8369999999999997</v>
      </c>
      <c r="Q36" s="70">
        <v>2.8951437175728522E-2</v>
      </c>
    </row>
    <row r="37" spans="1:17" ht="15" x14ac:dyDescent="0.2">
      <c r="A37" s="60" t="s">
        <v>7</v>
      </c>
      <c r="B37" s="69">
        <v>150.52500000000001</v>
      </c>
      <c r="C37" s="70">
        <v>43.782849862855919</v>
      </c>
      <c r="D37" s="69">
        <v>0.443</v>
      </c>
      <c r="E37" s="70">
        <v>0.12885435966945802</v>
      </c>
      <c r="F37" s="69">
        <v>4.3639999999999999</v>
      </c>
      <c r="G37" s="70">
        <v>1.2693463331772343</v>
      </c>
      <c r="H37" s="69">
        <v>18.446999999999999</v>
      </c>
      <c r="I37" s="70">
        <v>5.3656351530981761</v>
      </c>
      <c r="J37" s="69">
        <v>26.036999999999999</v>
      </c>
      <c r="K37" s="70">
        <v>7.5733204575929536</v>
      </c>
      <c r="L37" s="69">
        <v>43.234000000000002</v>
      </c>
      <c r="M37" s="70">
        <v>12.575371074377761</v>
      </c>
      <c r="N37" s="69">
        <v>11.153</v>
      </c>
      <c r="O37" s="70">
        <v>3.2440466668024053</v>
      </c>
      <c r="P37" s="149">
        <v>46.847000000000001</v>
      </c>
      <c r="Q37" s="102">
        <v>13.626275818137925</v>
      </c>
    </row>
    <row r="38" spans="1:17" ht="15" x14ac:dyDescent="0.2">
      <c r="A38" s="77" t="s">
        <v>1</v>
      </c>
      <c r="B38" s="145">
        <v>12822.56</v>
      </c>
      <c r="C38" s="78">
        <v>48.234417910821684</v>
      </c>
      <c r="D38" s="145">
        <v>129.93199999999999</v>
      </c>
      <c r="E38" s="78">
        <v>0.48876311656867916</v>
      </c>
      <c r="F38" s="145">
        <v>509.738</v>
      </c>
      <c r="G38" s="78">
        <v>1.9174732438004911</v>
      </c>
      <c r="H38" s="145">
        <v>1911.643</v>
      </c>
      <c r="I38" s="78">
        <v>7.1909967555852257</v>
      </c>
      <c r="J38" s="145">
        <v>3610.163</v>
      </c>
      <c r="K38" s="78">
        <v>13.580292146668507</v>
      </c>
      <c r="L38" s="145">
        <v>5544.1679999999997</v>
      </c>
      <c r="M38" s="78">
        <v>20.855407678326671</v>
      </c>
      <c r="N38" s="145">
        <v>1063.3900000000001</v>
      </c>
      <c r="O38" s="78">
        <v>4.000137075762459</v>
      </c>
      <c r="P38" s="145">
        <v>53.526000000000003</v>
      </c>
      <c r="Q38" s="78">
        <v>0.20134789410965062</v>
      </c>
    </row>
    <row r="39" spans="1:17" x14ac:dyDescent="0.2">
      <c r="A39" s="14" t="s">
        <v>245</v>
      </c>
      <c r="B39" s="74"/>
      <c r="C39" s="74"/>
      <c r="D39" s="74"/>
      <c r="E39" s="74"/>
      <c r="F39" s="74"/>
      <c r="G39" s="74"/>
      <c r="H39" s="74"/>
      <c r="I39" s="74"/>
      <c r="J39" s="74"/>
      <c r="K39" s="74"/>
      <c r="L39" s="74"/>
      <c r="M39" s="74"/>
      <c r="N39" s="74"/>
      <c r="O39" s="74"/>
    </row>
    <row r="40" spans="1:17" x14ac:dyDescent="0.2">
      <c r="A40" s="22" t="s">
        <v>246</v>
      </c>
      <c r="B40" s="74"/>
      <c r="C40" s="74"/>
      <c r="D40" s="74"/>
      <c r="E40" s="74"/>
      <c r="F40" s="74"/>
      <c r="G40" s="74"/>
      <c r="H40" s="74"/>
      <c r="I40" s="74"/>
      <c r="J40" s="74"/>
      <c r="K40" s="74"/>
      <c r="L40" s="74"/>
      <c r="M40" s="74"/>
      <c r="N40" s="74"/>
      <c r="O40" s="74"/>
    </row>
  </sheetData>
  <mergeCells count="24">
    <mergeCell ref="P18:Q18"/>
    <mergeCell ref="P4:Q4"/>
    <mergeCell ref="L31:M31"/>
    <mergeCell ref="B31:C31"/>
    <mergeCell ref="D31:E31"/>
    <mergeCell ref="F31:G31"/>
    <mergeCell ref="H31:I31"/>
    <mergeCell ref="J31:K31"/>
    <mergeCell ref="P31:Q31"/>
    <mergeCell ref="N4:O4"/>
    <mergeCell ref="B18:C18"/>
    <mergeCell ref="D18:E18"/>
    <mergeCell ref="F18:G18"/>
    <mergeCell ref="H18:I18"/>
    <mergeCell ref="J18:K18"/>
    <mergeCell ref="L18:M18"/>
    <mergeCell ref="N31:O31"/>
    <mergeCell ref="N18:O18"/>
    <mergeCell ref="B4:C4"/>
    <mergeCell ref="D4:E4"/>
    <mergeCell ref="F4:G4"/>
    <mergeCell ref="H4:I4"/>
    <mergeCell ref="J4:K4"/>
    <mergeCell ref="L4:M4"/>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ColWidth="9.140625" defaultRowHeight="12.75" x14ac:dyDescent="0.2"/>
  <cols>
    <col min="1" max="1" width="26.42578125" style="38" customWidth="1"/>
    <col min="2" max="15" width="15.7109375" style="38" customWidth="1"/>
    <col min="16" max="16384" width="9.140625" style="38"/>
  </cols>
  <sheetData>
    <row r="1" spans="1:15" ht="15" x14ac:dyDescent="0.2">
      <c r="A1" s="57" t="s">
        <v>226</v>
      </c>
      <c r="B1" s="58"/>
      <c r="C1" s="58"/>
      <c r="D1" s="58"/>
      <c r="E1" s="58"/>
      <c r="F1" s="58"/>
      <c r="G1" s="58"/>
      <c r="H1" s="58"/>
      <c r="I1" s="58"/>
      <c r="J1" s="58"/>
      <c r="K1" s="58"/>
      <c r="L1" s="58"/>
      <c r="M1" s="58"/>
      <c r="N1" s="58"/>
      <c r="O1" s="58"/>
    </row>
    <row r="2" spans="1:15" ht="15" x14ac:dyDescent="0.25">
      <c r="A2" s="1" t="s">
        <v>14</v>
      </c>
      <c r="B2" s="59"/>
      <c r="C2" s="59"/>
      <c r="D2" s="59"/>
      <c r="E2" s="59"/>
      <c r="F2" s="59"/>
      <c r="G2" s="59"/>
      <c r="H2" s="59"/>
      <c r="I2" s="59"/>
      <c r="J2" s="59"/>
      <c r="K2" s="59"/>
      <c r="L2" s="59"/>
      <c r="M2" s="59"/>
      <c r="N2" s="59"/>
      <c r="O2" s="59"/>
    </row>
    <row r="3" spans="1:15" x14ac:dyDescent="0.2">
      <c r="A3" s="60"/>
      <c r="B3" s="59"/>
      <c r="C3" s="59"/>
      <c r="D3" s="59"/>
      <c r="E3" s="59"/>
      <c r="F3" s="59"/>
      <c r="G3" s="59"/>
      <c r="H3" s="59"/>
      <c r="I3" s="59"/>
      <c r="J3" s="59"/>
      <c r="K3" s="59"/>
      <c r="L3" s="59"/>
      <c r="M3" s="59"/>
      <c r="N3" s="79"/>
      <c r="O3" s="59"/>
    </row>
    <row r="4" spans="1:15" ht="30" customHeight="1" x14ac:dyDescent="0.2">
      <c r="A4" s="62"/>
      <c r="B4" s="181" t="s">
        <v>1</v>
      </c>
      <c r="C4" s="182"/>
      <c r="D4" s="181" t="s">
        <v>225</v>
      </c>
      <c r="E4" s="183"/>
      <c r="F4" s="181" t="s">
        <v>224</v>
      </c>
      <c r="G4" s="183"/>
      <c r="H4" s="181" t="s">
        <v>223</v>
      </c>
      <c r="I4" s="183"/>
      <c r="J4" s="181" t="s">
        <v>222</v>
      </c>
      <c r="K4" s="183"/>
      <c r="L4" s="181" t="s">
        <v>221</v>
      </c>
      <c r="M4" s="182"/>
      <c r="N4" s="181" t="s">
        <v>7</v>
      </c>
      <c r="O4" s="183"/>
    </row>
    <row r="5" spans="1:15" ht="24" x14ac:dyDescent="0.2">
      <c r="A5" s="62"/>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row>
    <row r="6" spans="1:15" ht="15" x14ac:dyDescent="0.2">
      <c r="A6" s="65" t="s">
        <v>46</v>
      </c>
      <c r="B6" s="66">
        <v>43.558999999999997</v>
      </c>
      <c r="C6" s="67">
        <v>100</v>
      </c>
      <c r="D6" s="69">
        <v>5.4690000000000003</v>
      </c>
      <c r="E6" s="70">
        <v>12.555384650703644</v>
      </c>
      <c r="F6" s="66">
        <v>1.907</v>
      </c>
      <c r="G6" s="67">
        <v>4.3779701095066468</v>
      </c>
      <c r="H6" s="66">
        <v>13.983000000000001</v>
      </c>
      <c r="I6" s="67">
        <v>32.101287908354188</v>
      </c>
      <c r="J6" s="66">
        <v>3.7269999999999999</v>
      </c>
      <c r="K6" s="67">
        <v>8.5562111159576659</v>
      </c>
      <c r="L6" s="66">
        <v>15.753</v>
      </c>
      <c r="M6" s="67">
        <v>36.16474207396864</v>
      </c>
      <c r="N6" s="66">
        <v>2.72</v>
      </c>
      <c r="O6" s="67">
        <v>6.244404141509218</v>
      </c>
    </row>
    <row r="7" spans="1:15" ht="15" x14ac:dyDescent="0.2">
      <c r="A7" s="68" t="s">
        <v>47</v>
      </c>
      <c r="B7" s="69">
        <v>230.55600000000001</v>
      </c>
      <c r="C7" s="70">
        <v>100</v>
      </c>
      <c r="D7" s="69">
        <v>14.193</v>
      </c>
      <c r="E7" s="70">
        <v>6.1559881330349242</v>
      </c>
      <c r="F7" s="69">
        <v>3.919</v>
      </c>
      <c r="G7" s="70">
        <v>1.6998039521851522</v>
      </c>
      <c r="H7" s="69">
        <v>92.963999999999999</v>
      </c>
      <c r="I7" s="70">
        <v>40.321657211263208</v>
      </c>
      <c r="J7" s="69">
        <v>49.426000000000002</v>
      </c>
      <c r="K7" s="70">
        <v>21.43774180676278</v>
      </c>
      <c r="L7" s="69">
        <v>63.792999999999999</v>
      </c>
      <c r="M7" s="70">
        <v>27.669199673831951</v>
      </c>
      <c r="N7" s="69">
        <v>6.2610000000000001</v>
      </c>
      <c r="O7" s="70">
        <v>2.7156092229219797</v>
      </c>
    </row>
    <row r="8" spans="1:15" ht="15" x14ac:dyDescent="0.2">
      <c r="A8" s="68" t="s">
        <v>48</v>
      </c>
      <c r="B8" s="69">
        <v>273.33999999999997</v>
      </c>
      <c r="C8" s="70">
        <v>100</v>
      </c>
      <c r="D8" s="69">
        <v>20.69</v>
      </c>
      <c r="E8" s="70">
        <v>7.5693275773761632</v>
      </c>
      <c r="F8" s="69">
        <v>2.9750000000000001</v>
      </c>
      <c r="G8" s="70">
        <v>1.0883880880954124</v>
      </c>
      <c r="H8" s="69">
        <v>107.30200000000001</v>
      </c>
      <c r="I8" s="70">
        <v>39.255871808004692</v>
      </c>
      <c r="J8" s="69">
        <v>61.429000000000002</v>
      </c>
      <c r="K8" s="70">
        <v>22.473476256676669</v>
      </c>
      <c r="L8" s="69">
        <v>75.715000000000003</v>
      </c>
      <c r="M8" s="70">
        <v>27.699934147947612</v>
      </c>
      <c r="N8" s="69">
        <v>5.23</v>
      </c>
      <c r="O8" s="70">
        <v>1.9133679666349606</v>
      </c>
    </row>
    <row r="9" spans="1:15" ht="15" x14ac:dyDescent="0.2">
      <c r="A9" s="68" t="s">
        <v>49</v>
      </c>
      <c r="B9" s="69">
        <v>1806.617</v>
      </c>
      <c r="C9" s="70">
        <v>100</v>
      </c>
      <c r="D9" s="69">
        <v>424.32499999999999</v>
      </c>
      <c r="E9" s="70">
        <v>23.48726929946967</v>
      </c>
      <c r="F9" s="69">
        <v>100.319</v>
      </c>
      <c r="G9" s="70">
        <v>5.5528648296788976</v>
      </c>
      <c r="H9" s="69">
        <v>574.08699999999999</v>
      </c>
      <c r="I9" s="70">
        <v>31.776906782123714</v>
      </c>
      <c r="J9" s="69">
        <v>185.648</v>
      </c>
      <c r="K9" s="70">
        <v>10.276002052454949</v>
      </c>
      <c r="L9" s="69">
        <v>489.69900000000001</v>
      </c>
      <c r="M9" s="70">
        <v>27.1058558620892</v>
      </c>
      <c r="N9" s="69">
        <v>32.539000000000001</v>
      </c>
      <c r="O9" s="70">
        <v>1.8011011741835707</v>
      </c>
    </row>
    <row r="10" spans="1:15" ht="15" x14ac:dyDescent="0.2">
      <c r="A10" s="130" t="s">
        <v>7</v>
      </c>
      <c r="B10" s="69">
        <v>74.168000000000006</v>
      </c>
      <c r="C10" s="70">
        <v>100</v>
      </c>
      <c r="D10" s="69">
        <v>12.962999999999999</v>
      </c>
      <c r="E10" s="70">
        <v>17.477888037967855</v>
      </c>
      <c r="F10" s="69">
        <v>3.2330000000000001</v>
      </c>
      <c r="G10" s="70">
        <v>4.3590227591414088</v>
      </c>
      <c r="H10" s="69">
        <v>30.911999999999999</v>
      </c>
      <c r="I10" s="70">
        <v>41.67835184985438</v>
      </c>
      <c r="J10" s="69">
        <v>9.1300000000000008</v>
      </c>
      <c r="K10" s="70">
        <v>12.30989105813828</v>
      </c>
      <c r="L10" s="69">
        <v>11.916</v>
      </c>
      <c r="M10" s="70">
        <v>16.066228022867005</v>
      </c>
      <c r="N10" s="69">
        <v>6.0140000000000002</v>
      </c>
      <c r="O10" s="70">
        <v>8.1086182720310642</v>
      </c>
    </row>
    <row r="11" spans="1:15" ht="15" x14ac:dyDescent="0.2">
      <c r="A11" s="77" t="s">
        <v>1</v>
      </c>
      <c r="B11" s="145">
        <v>2428.241</v>
      </c>
      <c r="C11" s="78">
        <v>100</v>
      </c>
      <c r="D11" s="145">
        <v>477.64</v>
      </c>
      <c r="E11" s="78">
        <v>19.670205716813115</v>
      </c>
      <c r="F11" s="145">
        <v>112.352</v>
      </c>
      <c r="G11" s="78">
        <v>4.6268883525152571</v>
      </c>
      <c r="H11" s="145">
        <v>819.24800000000005</v>
      </c>
      <c r="I11" s="78">
        <v>33.73833157417242</v>
      </c>
      <c r="J11" s="145">
        <v>309.36</v>
      </c>
      <c r="K11" s="78">
        <v>12.740086342335871</v>
      </c>
      <c r="L11" s="145">
        <v>656.87599999999998</v>
      </c>
      <c r="M11" s="78">
        <v>27.051515891544536</v>
      </c>
      <c r="N11" s="145">
        <v>52.764000000000003</v>
      </c>
      <c r="O11" s="78">
        <v>2.1729309405450281</v>
      </c>
    </row>
    <row r="12" spans="1:15" x14ac:dyDescent="0.2">
      <c r="A12" s="136" t="s">
        <v>84</v>
      </c>
      <c r="B12" s="134"/>
      <c r="C12" s="134"/>
      <c r="D12" s="134"/>
      <c r="E12" s="134"/>
      <c r="F12" s="134"/>
      <c r="G12" s="134"/>
      <c r="H12" s="134"/>
      <c r="I12" s="134"/>
      <c r="J12" s="134"/>
      <c r="K12" s="134"/>
      <c r="L12" s="135"/>
      <c r="M12" s="135"/>
      <c r="N12" s="134"/>
      <c r="O12" s="134"/>
    </row>
    <row r="13" spans="1:15" x14ac:dyDescent="0.2">
      <c r="A13" s="14" t="s">
        <v>245</v>
      </c>
      <c r="B13" s="74"/>
      <c r="C13" s="74"/>
      <c r="D13" s="74"/>
      <c r="E13" s="74"/>
      <c r="F13" s="74"/>
      <c r="G13" s="74"/>
      <c r="H13" s="74"/>
      <c r="I13" s="74"/>
      <c r="J13" s="74"/>
      <c r="K13" s="74"/>
      <c r="L13" s="74"/>
      <c r="M13" s="74"/>
      <c r="N13" s="74"/>
      <c r="O13" s="74"/>
    </row>
    <row r="14" spans="1:15" x14ac:dyDescent="0.2">
      <c r="A14" s="22" t="s">
        <v>246</v>
      </c>
      <c r="B14" s="74"/>
      <c r="C14" s="74"/>
      <c r="D14" s="74"/>
      <c r="E14" s="74"/>
      <c r="F14" s="74"/>
      <c r="G14" s="74"/>
      <c r="H14" s="74"/>
      <c r="I14" s="74"/>
      <c r="J14" s="74"/>
      <c r="K14" s="74"/>
      <c r="L14" s="74"/>
      <c r="M14" s="74"/>
      <c r="N14" s="74"/>
      <c r="O14" s="74"/>
    </row>
    <row r="16" spans="1:15" ht="15" x14ac:dyDescent="0.25">
      <c r="A16" s="1" t="s">
        <v>15</v>
      </c>
    </row>
    <row r="17" spans="1:15" x14ac:dyDescent="0.2">
      <c r="A17" s="60"/>
      <c r="B17" s="59"/>
      <c r="C17" s="59"/>
      <c r="D17" s="59"/>
      <c r="E17" s="59"/>
      <c r="F17" s="59"/>
      <c r="G17" s="59"/>
      <c r="H17" s="59"/>
      <c r="I17" s="59"/>
      <c r="J17" s="59"/>
      <c r="K17" s="59"/>
      <c r="L17" s="59"/>
      <c r="M17" s="59"/>
      <c r="N17" s="79"/>
      <c r="O17" s="59"/>
    </row>
    <row r="18" spans="1:15" ht="30" customHeight="1" x14ac:dyDescent="0.2">
      <c r="A18" s="62"/>
      <c r="B18" s="181" t="s">
        <v>1</v>
      </c>
      <c r="C18" s="182"/>
      <c r="D18" s="181" t="s">
        <v>225</v>
      </c>
      <c r="E18" s="183"/>
      <c r="F18" s="181" t="s">
        <v>224</v>
      </c>
      <c r="G18" s="183"/>
      <c r="H18" s="181" t="s">
        <v>223</v>
      </c>
      <c r="I18" s="183"/>
      <c r="J18" s="181" t="s">
        <v>222</v>
      </c>
      <c r="K18" s="183"/>
      <c r="L18" s="181" t="s">
        <v>221</v>
      </c>
      <c r="M18" s="182"/>
      <c r="N18" s="181" t="s">
        <v>7</v>
      </c>
      <c r="O18" s="183"/>
    </row>
    <row r="19" spans="1:15" ht="24" x14ac:dyDescent="0.2">
      <c r="A19" s="62"/>
      <c r="B19" s="63" t="s">
        <v>82</v>
      </c>
      <c r="C19" s="64" t="s">
        <v>83</v>
      </c>
      <c r="D19" s="63" t="s">
        <v>82</v>
      </c>
      <c r="E19" s="64" t="s">
        <v>83</v>
      </c>
      <c r="F19" s="63" t="s">
        <v>82</v>
      </c>
      <c r="G19" s="64" t="s">
        <v>83</v>
      </c>
      <c r="H19" s="63" t="s">
        <v>82</v>
      </c>
      <c r="I19" s="64" t="s">
        <v>83</v>
      </c>
      <c r="J19" s="63" t="s">
        <v>82</v>
      </c>
      <c r="K19" s="64" t="s">
        <v>83</v>
      </c>
      <c r="L19" s="63" t="s">
        <v>82</v>
      </c>
      <c r="M19" s="64" t="s">
        <v>83</v>
      </c>
      <c r="N19" s="63" t="s">
        <v>82</v>
      </c>
      <c r="O19" s="64" t="s">
        <v>83</v>
      </c>
    </row>
    <row r="20" spans="1:15" ht="15" x14ac:dyDescent="0.2">
      <c r="A20" s="65" t="s">
        <v>46</v>
      </c>
      <c r="B20" s="66">
        <v>710.029</v>
      </c>
      <c r="C20" s="67">
        <v>100</v>
      </c>
      <c r="D20" s="69">
        <v>77.89</v>
      </c>
      <c r="E20" s="70">
        <v>10.969974465831678</v>
      </c>
      <c r="F20" s="66">
        <v>19.535</v>
      </c>
      <c r="G20" s="67">
        <v>2.7512960738223367</v>
      </c>
      <c r="H20" s="66">
        <v>126.11</v>
      </c>
      <c r="I20" s="67">
        <v>17.761246371627074</v>
      </c>
      <c r="J20" s="66">
        <v>39.390999999999998</v>
      </c>
      <c r="K20" s="67">
        <v>5.547801568668322</v>
      </c>
      <c r="L20" s="66">
        <v>429.81599999999997</v>
      </c>
      <c r="M20" s="67">
        <v>60.534992232711616</v>
      </c>
      <c r="N20" s="66">
        <v>17.286999999999999</v>
      </c>
      <c r="O20" s="67">
        <v>2.4346892873389678</v>
      </c>
    </row>
    <row r="21" spans="1:15" ht="15" x14ac:dyDescent="0.2">
      <c r="A21" s="68" t="s">
        <v>47</v>
      </c>
      <c r="B21" s="69">
        <v>3395.1190000000001</v>
      </c>
      <c r="C21" s="70">
        <v>100</v>
      </c>
      <c r="D21" s="69">
        <v>145.041</v>
      </c>
      <c r="E21" s="70">
        <v>4.2720446617629602</v>
      </c>
      <c r="F21" s="69">
        <v>96.299000000000007</v>
      </c>
      <c r="G21" s="70">
        <v>2.836395425314989</v>
      </c>
      <c r="H21" s="69">
        <v>1179.402</v>
      </c>
      <c r="I21" s="70">
        <v>34.738163816938375</v>
      </c>
      <c r="J21" s="69">
        <v>745.98500000000001</v>
      </c>
      <c r="K21" s="70">
        <v>21.972278438546631</v>
      </c>
      <c r="L21" s="69">
        <v>1179.443</v>
      </c>
      <c r="M21" s="70">
        <v>34.739371432930625</v>
      </c>
      <c r="N21" s="69">
        <v>48.948999999999998</v>
      </c>
      <c r="O21" s="70">
        <v>1.4417462245064163</v>
      </c>
    </row>
    <row r="22" spans="1:15" ht="15" x14ac:dyDescent="0.2">
      <c r="A22" s="68" t="s">
        <v>48</v>
      </c>
      <c r="B22" s="69">
        <v>1426.088</v>
      </c>
      <c r="C22" s="70">
        <v>100</v>
      </c>
      <c r="D22" s="69">
        <v>71.108000000000004</v>
      </c>
      <c r="E22" s="70">
        <v>4.9862280588575185</v>
      </c>
      <c r="F22" s="69">
        <v>21.635000000000002</v>
      </c>
      <c r="G22" s="70">
        <v>1.5170873045702651</v>
      </c>
      <c r="H22" s="69">
        <v>422.67</v>
      </c>
      <c r="I22" s="70">
        <v>29.638423435299927</v>
      </c>
      <c r="J22" s="69">
        <v>344.43599999999998</v>
      </c>
      <c r="K22" s="70">
        <v>24.152506717678008</v>
      </c>
      <c r="L22" s="69">
        <v>548.173</v>
      </c>
      <c r="M22" s="70">
        <v>38.438932239805681</v>
      </c>
      <c r="N22" s="69">
        <v>18.064</v>
      </c>
      <c r="O22" s="70">
        <v>1.2666819999887806</v>
      </c>
    </row>
    <row r="23" spans="1:15" ht="15" x14ac:dyDescent="0.2">
      <c r="A23" s="68" t="s">
        <v>49</v>
      </c>
      <c r="B23" s="69">
        <v>18354.731</v>
      </c>
      <c r="C23" s="70">
        <v>100</v>
      </c>
      <c r="D23" s="69">
        <v>2915.1689999999999</v>
      </c>
      <c r="E23" s="70">
        <v>15.88238476499601</v>
      </c>
      <c r="F23" s="69">
        <v>1150.4649999999999</v>
      </c>
      <c r="G23" s="70">
        <v>6.2679480293118965</v>
      </c>
      <c r="H23" s="69">
        <v>5382.3869999999997</v>
      </c>
      <c r="I23" s="70">
        <v>29.324248881664349</v>
      </c>
      <c r="J23" s="69">
        <v>2928.3739999999998</v>
      </c>
      <c r="K23" s="70">
        <v>15.954328069422536</v>
      </c>
      <c r="L23" s="69">
        <v>5698.8540000000003</v>
      </c>
      <c r="M23" s="70">
        <v>31.048420159358368</v>
      </c>
      <c r="N23" s="69">
        <v>279.48099999999999</v>
      </c>
      <c r="O23" s="70">
        <v>1.5226646470602048</v>
      </c>
    </row>
    <row r="24" spans="1:15" ht="15" x14ac:dyDescent="0.2">
      <c r="A24" s="68" t="s">
        <v>7</v>
      </c>
      <c r="B24" s="69">
        <v>269.63099999999997</v>
      </c>
      <c r="C24" s="70">
        <v>100</v>
      </c>
      <c r="D24" s="69">
        <v>43.96</v>
      </c>
      <c r="E24" s="70">
        <v>16.303763291312944</v>
      </c>
      <c r="F24" s="69">
        <v>6.9880000000000004</v>
      </c>
      <c r="G24" s="70">
        <v>2.5916901246518393</v>
      </c>
      <c r="H24" s="69">
        <v>94.287999999999997</v>
      </c>
      <c r="I24" s="70">
        <v>34.969272821003521</v>
      </c>
      <c r="J24" s="69">
        <v>35.234999999999999</v>
      </c>
      <c r="K24" s="70">
        <v>13.067859407857407</v>
      </c>
      <c r="L24" s="69">
        <v>72.117000000000004</v>
      </c>
      <c r="M24" s="70">
        <v>26.746553623285163</v>
      </c>
      <c r="N24" s="69">
        <v>17.042000000000002</v>
      </c>
      <c r="O24" s="70">
        <v>6.3204898546532124</v>
      </c>
    </row>
    <row r="25" spans="1:15" ht="15" x14ac:dyDescent="0.2">
      <c r="A25" s="103" t="s">
        <v>1</v>
      </c>
      <c r="B25" s="145">
        <v>24155.598000000002</v>
      </c>
      <c r="C25" s="78">
        <v>100</v>
      </c>
      <c r="D25" s="145">
        <v>3253.1680000000001</v>
      </c>
      <c r="E25" s="78">
        <v>13.467553152689494</v>
      </c>
      <c r="F25" s="145">
        <v>1294.922</v>
      </c>
      <c r="G25" s="78">
        <v>5.3607532299552254</v>
      </c>
      <c r="H25" s="145">
        <v>7204.857</v>
      </c>
      <c r="I25" s="78">
        <v>29.826862493737472</v>
      </c>
      <c r="J25" s="145">
        <v>4093.4229999999998</v>
      </c>
      <c r="K25" s="78">
        <v>16.946063599833046</v>
      </c>
      <c r="L25" s="145">
        <v>7928.4030000000002</v>
      </c>
      <c r="M25" s="78">
        <v>32.822217856084542</v>
      </c>
      <c r="N25" s="145">
        <v>380.82400000000001</v>
      </c>
      <c r="O25" s="78">
        <v>1.5765455278730836</v>
      </c>
    </row>
    <row r="26" spans="1:15" x14ac:dyDescent="0.2">
      <c r="A26" s="14" t="s">
        <v>245</v>
      </c>
      <c r="B26" s="74"/>
      <c r="C26" s="74"/>
      <c r="D26" s="74"/>
      <c r="E26" s="74"/>
      <c r="F26" s="74"/>
      <c r="G26" s="74"/>
      <c r="H26" s="74"/>
      <c r="I26" s="74"/>
      <c r="J26" s="74"/>
      <c r="K26" s="74"/>
      <c r="L26" s="74"/>
      <c r="M26" s="74"/>
      <c r="N26" s="74"/>
      <c r="O26" s="74"/>
    </row>
    <row r="27" spans="1:15" x14ac:dyDescent="0.2">
      <c r="A27" s="22" t="s">
        <v>246</v>
      </c>
      <c r="B27" s="74"/>
      <c r="C27" s="74"/>
      <c r="D27" s="74"/>
      <c r="E27" s="74"/>
      <c r="F27" s="74"/>
      <c r="G27" s="74"/>
      <c r="H27" s="74"/>
      <c r="I27" s="74"/>
      <c r="J27" s="74"/>
      <c r="K27" s="74"/>
      <c r="L27" s="74"/>
      <c r="M27" s="74"/>
      <c r="N27" s="74"/>
      <c r="O27" s="74"/>
    </row>
    <row r="29" spans="1:15" ht="15" x14ac:dyDescent="0.25">
      <c r="A29" s="1" t="s">
        <v>16</v>
      </c>
    </row>
    <row r="30" spans="1:15" x14ac:dyDescent="0.2">
      <c r="A30" s="60"/>
      <c r="B30" s="59"/>
      <c r="C30" s="59"/>
      <c r="D30" s="59"/>
      <c r="E30" s="59"/>
      <c r="F30" s="59"/>
      <c r="G30" s="59"/>
      <c r="H30" s="59"/>
      <c r="I30" s="59"/>
      <c r="J30" s="59"/>
      <c r="K30" s="59"/>
      <c r="L30" s="59"/>
      <c r="M30" s="59"/>
      <c r="N30" s="79"/>
      <c r="O30" s="59"/>
    </row>
    <row r="31" spans="1:15" ht="30" customHeight="1" x14ac:dyDescent="0.2">
      <c r="A31" s="62"/>
      <c r="B31" s="181" t="s">
        <v>1</v>
      </c>
      <c r="C31" s="182"/>
      <c r="D31" s="181" t="s">
        <v>225</v>
      </c>
      <c r="E31" s="183"/>
      <c r="F31" s="181" t="s">
        <v>224</v>
      </c>
      <c r="G31" s="183"/>
      <c r="H31" s="181" t="s">
        <v>223</v>
      </c>
      <c r="I31" s="183"/>
      <c r="J31" s="181" t="s">
        <v>222</v>
      </c>
      <c r="K31" s="183"/>
      <c r="L31" s="181" t="s">
        <v>221</v>
      </c>
      <c r="M31" s="182"/>
      <c r="N31" s="181" t="s">
        <v>7</v>
      </c>
      <c r="O31" s="183"/>
    </row>
    <row r="32" spans="1:15" ht="24" x14ac:dyDescent="0.2">
      <c r="A32" s="62"/>
      <c r="B32" s="63" t="s">
        <v>82</v>
      </c>
      <c r="C32" s="64" t="s">
        <v>83</v>
      </c>
      <c r="D32" s="63" t="s">
        <v>82</v>
      </c>
      <c r="E32" s="64" t="s">
        <v>83</v>
      </c>
      <c r="F32" s="63" t="s">
        <v>82</v>
      </c>
      <c r="G32" s="64" t="s">
        <v>83</v>
      </c>
      <c r="H32" s="63" t="s">
        <v>82</v>
      </c>
      <c r="I32" s="64" t="s">
        <v>83</v>
      </c>
      <c r="J32" s="63" t="s">
        <v>82</v>
      </c>
      <c r="K32" s="64" t="s">
        <v>83</v>
      </c>
      <c r="L32" s="63" t="s">
        <v>82</v>
      </c>
      <c r="M32" s="64" t="s">
        <v>83</v>
      </c>
      <c r="N32" s="63" t="s">
        <v>82</v>
      </c>
      <c r="O32" s="64" t="s">
        <v>83</v>
      </c>
    </row>
    <row r="33" spans="1:15" ht="15" x14ac:dyDescent="0.2">
      <c r="A33" s="65" t="s">
        <v>46</v>
      </c>
      <c r="B33" s="66">
        <v>753.58799999999997</v>
      </c>
      <c r="C33" s="67">
        <v>100</v>
      </c>
      <c r="D33" s="66">
        <v>83.358999999999995</v>
      </c>
      <c r="E33" s="67">
        <v>11.061614569234116</v>
      </c>
      <c r="F33" s="66">
        <v>21.442</v>
      </c>
      <c r="G33" s="67">
        <v>2.8453213161568391</v>
      </c>
      <c r="H33" s="66">
        <v>140.09399999999999</v>
      </c>
      <c r="I33" s="67">
        <v>18.590264176181147</v>
      </c>
      <c r="J33" s="66">
        <v>43.118000000000002</v>
      </c>
      <c r="K33" s="67">
        <v>5.7216940821775299</v>
      </c>
      <c r="L33" s="66">
        <v>445.56900000000002</v>
      </c>
      <c r="M33" s="67">
        <v>59.126339591394775</v>
      </c>
      <c r="N33" s="66">
        <v>20.007000000000001</v>
      </c>
      <c r="O33" s="67">
        <v>2.6548989633592894</v>
      </c>
    </row>
    <row r="34" spans="1:15" ht="15" x14ac:dyDescent="0.2">
      <c r="A34" s="68" t="s">
        <v>47</v>
      </c>
      <c r="B34" s="69">
        <v>3625.6759999999999</v>
      </c>
      <c r="C34" s="70">
        <v>100</v>
      </c>
      <c r="D34" s="69">
        <v>159.23400000000001</v>
      </c>
      <c r="E34" s="70">
        <v>4.3918430659551495</v>
      </c>
      <c r="F34" s="69">
        <v>100.218</v>
      </c>
      <c r="G34" s="70">
        <v>2.7641190222182015</v>
      </c>
      <c r="H34" s="69">
        <v>1272.365</v>
      </c>
      <c r="I34" s="70">
        <v>35.09317986494105</v>
      </c>
      <c r="J34" s="69">
        <v>795.41099999999994</v>
      </c>
      <c r="K34" s="70">
        <v>21.938281302576399</v>
      </c>
      <c r="L34" s="69">
        <v>1243.2370000000001</v>
      </c>
      <c r="M34" s="70">
        <v>34.289798647204002</v>
      </c>
      <c r="N34" s="69">
        <v>55.21</v>
      </c>
      <c r="O34" s="70">
        <v>1.5227505160416983</v>
      </c>
    </row>
    <row r="35" spans="1:15" ht="15" x14ac:dyDescent="0.2">
      <c r="A35" s="68" t="s">
        <v>48</v>
      </c>
      <c r="B35" s="69">
        <v>1699.4280000000001</v>
      </c>
      <c r="C35" s="70">
        <v>100</v>
      </c>
      <c r="D35" s="69">
        <v>91.798000000000002</v>
      </c>
      <c r="E35" s="70">
        <v>5.4016998660725841</v>
      </c>
      <c r="F35" s="69">
        <v>24.609000000000002</v>
      </c>
      <c r="G35" s="70">
        <v>1.4480754700993512</v>
      </c>
      <c r="H35" s="69">
        <v>529.97299999999996</v>
      </c>
      <c r="I35" s="70">
        <v>31.185375314517589</v>
      </c>
      <c r="J35" s="69">
        <v>405.86500000000001</v>
      </c>
      <c r="K35" s="70">
        <v>23.882447505866679</v>
      </c>
      <c r="L35" s="69">
        <v>623.88800000000003</v>
      </c>
      <c r="M35" s="70">
        <v>36.711646506942337</v>
      </c>
      <c r="N35" s="69">
        <v>23.294</v>
      </c>
      <c r="O35" s="70">
        <v>1.370696493172997</v>
      </c>
    </row>
    <row r="36" spans="1:15" ht="15" x14ac:dyDescent="0.2">
      <c r="A36" s="68" t="s">
        <v>49</v>
      </c>
      <c r="B36" s="69">
        <v>20161.348000000002</v>
      </c>
      <c r="C36" s="70">
        <v>100</v>
      </c>
      <c r="D36" s="69">
        <v>3339.4949999999999</v>
      </c>
      <c r="E36" s="70">
        <v>16.563847814144172</v>
      </c>
      <c r="F36" s="69">
        <v>1250.7829999999999</v>
      </c>
      <c r="G36" s="70">
        <v>6.2038659319803413</v>
      </c>
      <c r="H36" s="69">
        <v>5956.4740000000002</v>
      </c>
      <c r="I36" s="70">
        <v>29.544026520448931</v>
      </c>
      <c r="J36" s="69">
        <v>3114.0230000000001</v>
      </c>
      <c r="K36" s="70">
        <v>15.445509893485296</v>
      </c>
      <c r="L36" s="69">
        <v>6188.5540000000001</v>
      </c>
      <c r="M36" s="70">
        <v>30.69514002734341</v>
      </c>
      <c r="N36" s="69">
        <v>312.02</v>
      </c>
      <c r="O36" s="70">
        <v>1.5476147725836584</v>
      </c>
    </row>
    <row r="37" spans="1:15" ht="15" x14ac:dyDescent="0.2">
      <c r="A37" s="130" t="s">
        <v>7</v>
      </c>
      <c r="B37" s="69">
        <v>343.79899999999998</v>
      </c>
      <c r="C37" s="70">
        <v>100</v>
      </c>
      <c r="D37" s="69">
        <v>56.923000000000002</v>
      </c>
      <c r="E37" s="70">
        <v>16.557058048452731</v>
      </c>
      <c r="F37" s="69">
        <v>10.222</v>
      </c>
      <c r="G37" s="70">
        <v>2.9732489041562076</v>
      </c>
      <c r="H37" s="69">
        <v>125.2</v>
      </c>
      <c r="I37" s="70">
        <v>36.416627157147055</v>
      </c>
      <c r="J37" s="69">
        <v>44.365000000000002</v>
      </c>
      <c r="K37" s="70">
        <v>12.904342362834099</v>
      </c>
      <c r="L37" s="69">
        <v>84.031999999999996</v>
      </c>
      <c r="M37" s="70">
        <v>24.442188604388029</v>
      </c>
      <c r="N37" s="69">
        <v>23.056999999999999</v>
      </c>
      <c r="O37" s="70">
        <v>6.7065349230218825</v>
      </c>
    </row>
    <row r="38" spans="1:15" ht="15" x14ac:dyDescent="0.2">
      <c r="A38" s="77" t="s">
        <v>1</v>
      </c>
      <c r="B38" s="145">
        <v>26583.839</v>
      </c>
      <c r="C38" s="78">
        <v>100</v>
      </c>
      <c r="D38" s="145">
        <v>3730.8090000000002</v>
      </c>
      <c r="E38" s="78">
        <v>14.034124266250636</v>
      </c>
      <c r="F38" s="145">
        <v>1407.2739999999999</v>
      </c>
      <c r="G38" s="78">
        <v>5.2937199928121732</v>
      </c>
      <c r="H38" s="145">
        <v>8024.1059999999998</v>
      </c>
      <c r="I38" s="78">
        <v>30.184150603680681</v>
      </c>
      <c r="J38" s="145">
        <v>4402.7820000000002</v>
      </c>
      <c r="K38" s="78">
        <v>16.561874302654331</v>
      </c>
      <c r="L38" s="145">
        <v>8585.2800000000007</v>
      </c>
      <c r="M38" s="78">
        <v>32.295109822174297</v>
      </c>
      <c r="N38" s="145">
        <v>433.58800000000002</v>
      </c>
      <c r="O38" s="78">
        <v>1.6310210124278892</v>
      </c>
    </row>
    <row r="39" spans="1:15" x14ac:dyDescent="0.2">
      <c r="A39" s="14" t="s">
        <v>245</v>
      </c>
      <c r="B39" s="74"/>
      <c r="C39" s="74"/>
      <c r="D39" s="74"/>
      <c r="E39" s="74"/>
      <c r="F39" s="74"/>
      <c r="G39" s="74"/>
      <c r="H39" s="74"/>
      <c r="I39" s="74"/>
      <c r="J39" s="74"/>
      <c r="K39" s="74"/>
      <c r="L39" s="74"/>
      <c r="M39" s="74"/>
      <c r="N39" s="74"/>
      <c r="O39" s="74"/>
    </row>
    <row r="40" spans="1:15" x14ac:dyDescent="0.2">
      <c r="A40" s="22" t="s">
        <v>246</v>
      </c>
      <c r="B40" s="74"/>
      <c r="C40" s="74"/>
      <c r="D40" s="74"/>
      <c r="E40" s="74"/>
      <c r="F40" s="74"/>
      <c r="G40" s="74"/>
      <c r="H40" s="74"/>
      <c r="I40" s="74"/>
      <c r="J40" s="74"/>
      <c r="K40" s="74"/>
      <c r="L40" s="74"/>
      <c r="M40" s="74"/>
      <c r="N40" s="74"/>
      <c r="O40" s="74"/>
    </row>
  </sheetData>
  <mergeCells count="21">
    <mergeCell ref="N4:O4"/>
    <mergeCell ref="B18:C18"/>
    <mergeCell ref="D18:E18"/>
    <mergeCell ref="F18:G18"/>
    <mergeCell ref="H18:I18"/>
    <mergeCell ref="J18:K18"/>
    <mergeCell ref="L18:M18"/>
    <mergeCell ref="N18:O18"/>
    <mergeCell ref="B4:C4"/>
    <mergeCell ref="D4:E4"/>
    <mergeCell ref="F4:G4"/>
    <mergeCell ref="H4:I4"/>
    <mergeCell ref="J4:K4"/>
    <mergeCell ref="L4:M4"/>
    <mergeCell ref="N31:O31"/>
    <mergeCell ref="B31:C31"/>
    <mergeCell ref="D31:E31"/>
    <mergeCell ref="F31:G31"/>
    <mergeCell ref="H31:I31"/>
    <mergeCell ref="J31:K31"/>
    <mergeCell ref="L31:M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baseColWidth="10" defaultColWidth="9.140625" defaultRowHeight="12.75" x14ac:dyDescent="0.2"/>
  <cols>
    <col min="1" max="1" width="39.5703125" style="54" customWidth="1"/>
    <col min="2" max="7" width="16.7109375" style="54" customWidth="1"/>
    <col min="8" max="16384" width="9.140625" style="54"/>
  </cols>
  <sheetData>
    <row r="1" spans="1:13" ht="15" x14ac:dyDescent="0.2">
      <c r="A1" s="113" t="s">
        <v>38</v>
      </c>
      <c r="B1" s="114"/>
      <c r="C1" s="114"/>
      <c r="D1" s="114"/>
      <c r="E1" s="114"/>
      <c r="F1" s="114"/>
      <c r="G1" s="114"/>
      <c r="H1" s="115"/>
    </row>
    <row r="2" spans="1:13" ht="15" x14ac:dyDescent="0.25">
      <c r="A2" s="1" t="s">
        <v>14</v>
      </c>
      <c r="B2" s="116"/>
      <c r="C2" s="116"/>
      <c r="D2" s="116"/>
      <c r="E2" s="116"/>
      <c r="F2" s="116"/>
      <c r="G2" s="116"/>
      <c r="H2" s="115"/>
    </row>
    <row r="3" spans="1:13" x14ac:dyDescent="0.2">
      <c r="A3" s="117"/>
      <c r="B3" s="116"/>
      <c r="C3" s="116"/>
      <c r="D3" s="116"/>
      <c r="E3" s="116"/>
      <c r="F3" s="116"/>
      <c r="G3" s="116"/>
      <c r="H3" s="115"/>
    </row>
    <row r="4" spans="1:13" x14ac:dyDescent="0.2">
      <c r="A4" s="119"/>
      <c r="B4" s="175" t="s">
        <v>1</v>
      </c>
      <c r="C4" s="176"/>
      <c r="D4" s="175" t="s">
        <v>93</v>
      </c>
      <c r="E4" s="177"/>
      <c r="F4" s="175" t="s">
        <v>92</v>
      </c>
      <c r="G4" s="176"/>
    </row>
    <row r="5" spans="1:13" ht="24" x14ac:dyDescent="0.2">
      <c r="A5" s="119"/>
      <c r="B5" s="120" t="s">
        <v>82</v>
      </c>
      <c r="C5" s="121" t="s">
        <v>83</v>
      </c>
      <c r="D5" s="120" t="s">
        <v>82</v>
      </c>
      <c r="E5" s="121" t="s">
        <v>83</v>
      </c>
      <c r="F5" s="120" t="s">
        <v>82</v>
      </c>
      <c r="G5" s="121" t="s">
        <v>83</v>
      </c>
    </row>
    <row r="6" spans="1:13" ht="15" x14ac:dyDescent="0.2">
      <c r="A6" s="122" t="s">
        <v>8</v>
      </c>
      <c r="B6" s="162">
        <v>9.4700000000000006</v>
      </c>
      <c r="C6" s="123">
        <v>65.05908216543007</v>
      </c>
      <c r="D6" s="162">
        <v>8.6259999999999994</v>
      </c>
      <c r="E6" s="123">
        <v>59.260785930200598</v>
      </c>
      <c r="F6" s="162">
        <v>0.84399999999999997</v>
      </c>
      <c r="G6" s="123">
        <v>5.7982962352294587</v>
      </c>
    </row>
    <row r="7" spans="1:13" ht="15" x14ac:dyDescent="0.2">
      <c r="A7" s="117" t="s">
        <v>9</v>
      </c>
      <c r="B7" s="163">
        <v>179.708</v>
      </c>
      <c r="C7" s="124">
        <v>79.011281798756627</v>
      </c>
      <c r="D7" s="163">
        <v>148.596</v>
      </c>
      <c r="E7" s="124">
        <v>65.332430554944906</v>
      </c>
      <c r="F7" s="163">
        <v>31.113</v>
      </c>
      <c r="G7" s="124">
        <v>13.679290908611275</v>
      </c>
    </row>
    <row r="8" spans="1:13" ht="15" x14ac:dyDescent="0.2">
      <c r="A8" s="117" t="s">
        <v>10</v>
      </c>
      <c r="B8" s="163">
        <v>215.15700000000001</v>
      </c>
      <c r="C8" s="124">
        <v>58.035410833643532</v>
      </c>
      <c r="D8" s="163">
        <v>199.99600000000001</v>
      </c>
      <c r="E8" s="124">
        <v>53.945955860536131</v>
      </c>
      <c r="F8" s="163">
        <v>15.161</v>
      </c>
      <c r="G8" s="124">
        <v>4.0894549731074026</v>
      </c>
    </row>
    <row r="9" spans="1:13" ht="15" x14ac:dyDescent="0.2">
      <c r="A9" s="117" t="s">
        <v>11</v>
      </c>
      <c r="B9" s="163">
        <v>190.072</v>
      </c>
      <c r="C9" s="124">
        <v>52.059259340412531</v>
      </c>
      <c r="D9" s="163">
        <v>172.67</v>
      </c>
      <c r="E9" s="124">
        <v>47.292985344022433</v>
      </c>
      <c r="F9" s="163">
        <v>17.402000000000001</v>
      </c>
      <c r="G9" s="124">
        <v>4.7662739963900993</v>
      </c>
    </row>
    <row r="10" spans="1:13" ht="15" x14ac:dyDescent="0.2">
      <c r="A10" s="117" t="s">
        <v>12</v>
      </c>
      <c r="B10" s="163">
        <v>173.36199999999999</v>
      </c>
      <c r="C10" s="124">
        <v>23.99892576421632</v>
      </c>
      <c r="D10" s="163">
        <v>141.57400000000001</v>
      </c>
      <c r="E10" s="124">
        <v>19.598435159626455</v>
      </c>
      <c r="F10" s="163">
        <v>31.788</v>
      </c>
      <c r="G10" s="124">
        <v>4.4004906045898666</v>
      </c>
    </row>
    <row r="11" spans="1:13" ht="15" x14ac:dyDescent="0.2">
      <c r="A11" s="117" t="s">
        <v>13</v>
      </c>
      <c r="B11" s="163">
        <v>537.08500000000004</v>
      </c>
      <c r="C11" s="124">
        <v>75.905349561599394</v>
      </c>
      <c r="D11" s="163">
        <v>479.267</v>
      </c>
      <c r="E11" s="124">
        <v>67.734025653926395</v>
      </c>
      <c r="F11" s="163">
        <v>57.817999999999998</v>
      </c>
      <c r="G11" s="124">
        <v>8.1713239076729991</v>
      </c>
    </row>
    <row r="12" spans="1:13" ht="15" x14ac:dyDescent="0.2">
      <c r="A12" s="117" t="s">
        <v>7</v>
      </c>
      <c r="B12" s="163">
        <v>11.606999999999999</v>
      </c>
      <c r="C12" s="124">
        <v>56.752395853706226</v>
      </c>
      <c r="D12" s="163">
        <v>10.067</v>
      </c>
      <c r="E12" s="124">
        <v>49.222569919812244</v>
      </c>
      <c r="F12" s="163">
        <v>1.54</v>
      </c>
      <c r="G12" s="124">
        <v>7.5298259338939948</v>
      </c>
    </row>
    <row r="13" spans="1:13" ht="15" x14ac:dyDescent="0.2">
      <c r="A13" s="132" t="s">
        <v>1</v>
      </c>
      <c r="B13" s="169">
        <v>1316.461</v>
      </c>
      <c r="C13" s="170">
        <v>54.21459402093943</v>
      </c>
      <c r="D13" s="169">
        <v>1160.797</v>
      </c>
      <c r="E13" s="170">
        <v>47.804027689179122</v>
      </c>
      <c r="F13" s="169">
        <v>155.66499999999999</v>
      </c>
      <c r="G13" s="170">
        <v>6.4106075138340879</v>
      </c>
    </row>
    <row r="14" spans="1:13" ht="15" x14ac:dyDescent="0.2">
      <c r="A14" s="56" t="s">
        <v>84</v>
      </c>
      <c r="B14" s="55"/>
      <c r="C14" s="55"/>
      <c r="D14" s="55"/>
      <c r="E14" s="55"/>
      <c r="F14" s="55"/>
      <c r="G14" s="55"/>
      <c r="H14" s="55"/>
      <c r="I14" s="55"/>
      <c r="J14" s="55"/>
      <c r="K14" s="55"/>
      <c r="L14" s="55"/>
      <c r="M14" s="55"/>
    </row>
    <row r="15" spans="1:13" x14ac:dyDescent="0.2">
      <c r="A15" s="14" t="s">
        <v>245</v>
      </c>
      <c r="B15" s="112"/>
      <c r="C15" s="112"/>
      <c r="D15" s="112"/>
      <c r="E15" s="112"/>
      <c r="F15" s="112"/>
      <c r="G15" s="112"/>
    </row>
    <row r="16" spans="1:13" x14ac:dyDescent="0.2">
      <c r="A16" s="22" t="s">
        <v>246</v>
      </c>
      <c r="B16" s="112"/>
      <c r="C16" s="112"/>
      <c r="D16" s="112"/>
      <c r="E16" s="112"/>
      <c r="F16" s="112"/>
      <c r="G16" s="112"/>
    </row>
    <row r="18" spans="1:8" ht="15" x14ac:dyDescent="0.25">
      <c r="A18" s="1" t="s">
        <v>15</v>
      </c>
    </row>
    <row r="19" spans="1:8" x14ac:dyDescent="0.2">
      <c r="A19" s="117"/>
      <c r="B19" s="116"/>
      <c r="C19" s="116"/>
      <c r="D19" s="116"/>
      <c r="E19" s="116"/>
      <c r="F19" s="116"/>
      <c r="G19" s="116"/>
      <c r="H19" s="115"/>
    </row>
    <row r="20" spans="1:8" x14ac:dyDescent="0.2">
      <c r="A20" s="119"/>
      <c r="B20" s="175" t="s">
        <v>1</v>
      </c>
      <c r="C20" s="176"/>
      <c r="D20" s="175" t="s">
        <v>93</v>
      </c>
      <c r="E20" s="177"/>
      <c r="F20" s="175" t="s">
        <v>92</v>
      </c>
      <c r="G20" s="176"/>
    </row>
    <row r="21" spans="1:8" ht="24" x14ac:dyDescent="0.2">
      <c r="A21" s="119"/>
      <c r="B21" s="120" t="s">
        <v>82</v>
      </c>
      <c r="C21" s="121" t="s">
        <v>83</v>
      </c>
      <c r="D21" s="120" t="s">
        <v>82</v>
      </c>
      <c r="E21" s="121" t="s">
        <v>83</v>
      </c>
      <c r="F21" s="120" t="s">
        <v>82</v>
      </c>
      <c r="G21" s="121" t="s">
        <v>83</v>
      </c>
    </row>
    <row r="22" spans="1:8" ht="15" x14ac:dyDescent="0.2">
      <c r="A22" s="122" t="s">
        <v>8</v>
      </c>
      <c r="B22" s="162">
        <v>342.08300000000003</v>
      </c>
      <c r="C22" s="123">
        <v>73.262316112299743</v>
      </c>
      <c r="D22" s="162">
        <v>323.08199999999999</v>
      </c>
      <c r="E22" s="123">
        <v>69.192960814170888</v>
      </c>
      <c r="F22" s="162">
        <v>19.001000000000001</v>
      </c>
      <c r="G22" s="123">
        <v>4.0693552981288379</v>
      </c>
    </row>
    <row r="23" spans="1:8" ht="15" x14ac:dyDescent="0.2">
      <c r="A23" s="117" t="s">
        <v>9</v>
      </c>
      <c r="B23" s="163">
        <v>1052.463</v>
      </c>
      <c r="C23" s="124">
        <v>69.49409163902213</v>
      </c>
      <c r="D23" s="163">
        <v>956.90700000000004</v>
      </c>
      <c r="E23" s="124">
        <v>63.184532613518719</v>
      </c>
      <c r="F23" s="163">
        <v>95.557000000000002</v>
      </c>
      <c r="G23" s="124">
        <v>6.3096250554651681</v>
      </c>
    </row>
    <row r="24" spans="1:8" ht="15" x14ac:dyDescent="0.2">
      <c r="A24" s="117" t="s">
        <v>10</v>
      </c>
      <c r="B24" s="163">
        <v>2598.1669999999999</v>
      </c>
      <c r="C24" s="124">
        <v>59.669912014354765</v>
      </c>
      <c r="D24" s="163">
        <v>2440.9140000000002</v>
      </c>
      <c r="E24" s="124">
        <v>56.058414880416372</v>
      </c>
      <c r="F24" s="163">
        <v>157.25200000000001</v>
      </c>
      <c r="G24" s="124">
        <v>3.6114741677810995</v>
      </c>
    </row>
    <row r="25" spans="1:8" ht="15" x14ac:dyDescent="0.2">
      <c r="A25" s="117" t="s">
        <v>11</v>
      </c>
      <c r="B25" s="163">
        <v>3053.2069999999999</v>
      </c>
      <c r="C25" s="124">
        <v>47.056864357342832</v>
      </c>
      <c r="D25" s="163">
        <v>2833.8290000000002</v>
      </c>
      <c r="E25" s="124">
        <v>43.675750404379556</v>
      </c>
      <c r="F25" s="163">
        <v>219.37799999999999</v>
      </c>
      <c r="G25" s="124">
        <v>3.3811139529632794</v>
      </c>
    </row>
    <row r="26" spans="1:8" ht="15" x14ac:dyDescent="0.2">
      <c r="A26" s="117" t="s">
        <v>12</v>
      </c>
      <c r="B26" s="163">
        <v>1556.3320000000001</v>
      </c>
      <c r="C26" s="124">
        <v>23.755397247159728</v>
      </c>
      <c r="D26" s="163">
        <v>1342.5340000000001</v>
      </c>
      <c r="E26" s="124">
        <v>20.492046997567577</v>
      </c>
      <c r="F26" s="163">
        <v>213.798</v>
      </c>
      <c r="G26" s="124">
        <v>3.2633502495921536</v>
      </c>
    </row>
    <row r="27" spans="1:8" ht="15" x14ac:dyDescent="0.2">
      <c r="A27" s="117" t="s">
        <v>13</v>
      </c>
      <c r="B27" s="163">
        <v>3800.5949999999998</v>
      </c>
      <c r="C27" s="124">
        <v>80.97572834254359</v>
      </c>
      <c r="D27" s="163">
        <v>3532.1280000000002</v>
      </c>
      <c r="E27" s="124">
        <v>75.255752691115958</v>
      </c>
      <c r="F27" s="163">
        <v>268.46800000000002</v>
      </c>
      <c r="G27" s="124">
        <v>5.719996957493759</v>
      </c>
    </row>
    <row r="28" spans="1:8" ht="15" x14ac:dyDescent="0.2">
      <c r="A28" s="117" t="s">
        <v>7</v>
      </c>
      <c r="B28" s="163">
        <v>41.969000000000001</v>
      </c>
      <c r="C28" s="124">
        <v>48.435083669936525</v>
      </c>
      <c r="D28" s="163">
        <v>37.942999999999998</v>
      </c>
      <c r="E28" s="124">
        <v>43.788805539526827</v>
      </c>
      <c r="F28" s="163">
        <v>4.0259999999999998</v>
      </c>
      <c r="G28" s="124">
        <v>4.6462781304096934</v>
      </c>
    </row>
    <row r="29" spans="1:8" ht="15" x14ac:dyDescent="0.2">
      <c r="A29" s="132" t="s">
        <v>1</v>
      </c>
      <c r="B29" s="169">
        <v>12444.82</v>
      </c>
      <c r="C29" s="170">
        <v>51.51939922833629</v>
      </c>
      <c r="D29" s="169">
        <v>11467.337</v>
      </c>
      <c r="E29" s="170">
        <v>47.472788918511647</v>
      </c>
      <c r="F29" s="169">
        <v>977.48</v>
      </c>
      <c r="G29" s="170">
        <v>4.0465978903442679</v>
      </c>
    </row>
    <row r="30" spans="1:8" x14ac:dyDescent="0.2">
      <c r="A30" s="14" t="s">
        <v>245</v>
      </c>
      <c r="B30" s="112"/>
      <c r="C30" s="112"/>
      <c r="D30" s="112"/>
      <c r="E30" s="112"/>
      <c r="F30" s="112"/>
      <c r="G30" s="112"/>
    </row>
    <row r="31" spans="1:8" x14ac:dyDescent="0.2">
      <c r="A31" s="22" t="s">
        <v>246</v>
      </c>
      <c r="B31" s="112"/>
      <c r="C31" s="112"/>
      <c r="D31" s="112"/>
      <c r="E31" s="112"/>
      <c r="F31" s="112"/>
      <c r="G31" s="112"/>
    </row>
    <row r="33" spans="1:8" ht="15" x14ac:dyDescent="0.25">
      <c r="A33" s="1" t="s">
        <v>16</v>
      </c>
    </row>
    <row r="34" spans="1:8" x14ac:dyDescent="0.2">
      <c r="A34" s="117"/>
      <c r="B34" s="116"/>
      <c r="C34" s="116"/>
      <c r="D34" s="116"/>
      <c r="E34" s="116"/>
      <c r="F34" s="116"/>
      <c r="G34" s="116"/>
      <c r="H34" s="115"/>
    </row>
    <row r="35" spans="1:8" x14ac:dyDescent="0.2">
      <c r="A35" s="119"/>
      <c r="B35" s="175" t="s">
        <v>1</v>
      </c>
      <c r="C35" s="176"/>
      <c r="D35" s="175" t="s">
        <v>93</v>
      </c>
      <c r="E35" s="177"/>
      <c r="F35" s="175" t="s">
        <v>92</v>
      </c>
      <c r="G35" s="176"/>
    </row>
    <row r="36" spans="1:8" ht="24" x14ac:dyDescent="0.2">
      <c r="A36" s="119"/>
      <c r="B36" s="120" t="s">
        <v>82</v>
      </c>
      <c r="C36" s="121" t="s">
        <v>83</v>
      </c>
      <c r="D36" s="120" t="s">
        <v>82</v>
      </c>
      <c r="E36" s="121" t="s">
        <v>83</v>
      </c>
      <c r="F36" s="120" t="s">
        <v>82</v>
      </c>
      <c r="G36" s="121" t="s">
        <v>83</v>
      </c>
    </row>
    <row r="37" spans="1:8" ht="15" x14ac:dyDescent="0.2">
      <c r="A37" s="122" t="s">
        <v>8</v>
      </c>
      <c r="B37" s="162">
        <v>351.553</v>
      </c>
      <c r="C37" s="123">
        <v>73.01432027996718</v>
      </c>
      <c r="D37" s="162">
        <v>331.70800000000003</v>
      </c>
      <c r="E37" s="123">
        <v>68.892696553371351</v>
      </c>
      <c r="F37" s="162">
        <v>19.844999999999999</v>
      </c>
      <c r="G37" s="123">
        <v>4.1216237265958435</v>
      </c>
    </row>
    <row r="38" spans="1:8" ht="15" x14ac:dyDescent="0.2">
      <c r="A38" s="117" t="s">
        <v>9</v>
      </c>
      <c r="B38" s="163">
        <v>1232.172</v>
      </c>
      <c r="C38" s="124">
        <v>70.736834853695086</v>
      </c>
      <c r="D38" s="163">
        <v>1105.502</v>
      </c>
      <c r="E38" s="124">
        <v>63.464932172155841</v>
      </c>
      <c r="F38" s="163">
        <v>126.669</v>
      </c>
      <c r="G38" s="124">
        <v>7.2718452732919605</v>
      </c>
    </row>
    <row r="39" spans="1:8" ht="15" x14ac:dyDescent="0.2">
      <c r="A39" s="117" t="s">
        <v>10</v>
      </c>
      <c r="B39" s="163">
        <v>2813.3240000000001</v>
      </c>
      <c r="C39" s="124">
        <v>59.541664523794566</v>
      </c>
      <c r="D39" s="163">
        <v>2640.9110000000001</v>
      </c>
      <c r="E39" s="124">
        <v>55.892686657917402</v>
      </c>
      <c r="F39" s="163">
        <v>172.41300000000001</v>
      </c>
      <c r="G39" s="124">
        <v>3.6489778658771592</v>
      </c>
    </row>
    <row r="40" spans="1:8" ht="15" x14ac:dyDescent="0.2">
      <c r="A40" s="117" t="s">
        <v>11</v>
      </c>
      <c r="B40" s="163">
        <v>3243.279</v>
      </c>
      <c r="C40" s="124">
        <v>47.323359561516682</v>
      </c>
      <c r="D40" s="163">
        <v>3006.4989999999998</v>
      </c>
      <c r="E40" s="124">
        <v>43.868453253124486</v>
      </c>
      <c r="F40" s="163">
        <v>236.78</v>
      </c>
      <c r="G40" s="124">
        <v>3.4549063083921916</v>
      </c>
    </row>
    <row r="41" spans="1:8" ht="15" x14ac:dyDescent="0.2">
      <c r="A41" s="117" t="s">
        <v>12</v>
      </c>
      <c r="B41" s="163">
        <v>1729.694</v>
      </c>
      <c r="C41" s="124">
        <v>23.779582290673098</v>
      </c>
      <c r="D41" s="163">
        <v>1484.1079999999999</v>
      </c>
      <c r="E41" s="124">
        <v>20.403301574871779</v>
      </c>
      <c r="F41" s="163">
        <v>245.58600000000001</v>
      </c>
      <c r="G41" s="124">
        <v>3.3762807158013173</v>
      </c>
    </row>
    <row r="42" spans="1:8" ht="15" x14ac:dyDescent="0.2">
      <c r="A42" s="117" t="s">
        <v>13</v>
      </c>
      <c r="B42" s="163">
        <v>4337.68</v>
      </c>
      <c r="C42" s="124">
        <v>80.311493833629271</v>
      </c>
      <c r="D42" s="163">
        <v>4011.395</v>
      </c>
      <c r="E42" s="124">
        <v>74.270376055115008</v>
      </c>
      <c r="F42" s="163">
        <v>326.28500000000003</v>
      </c>
      <c r="G42" s="124">
        <v>6.0411177785142582</v>
      </c>
    </row>
    <row r="43" spans="1:8" ht="15" x14ac:dyDescent="0.2">
      <c r="A43" s="117" t="s">
        <v>7</v>
      </c>
      <c r="B43" s="163">
        <v>53.576000000000001</v>
      </c>
      <c r="C43" s="124">
        <v>50.023342234505421</v>
      </c>
      <c r="D43" s="163">
        <v>48.011000000000003</v>
      </c>
      <c r="E43" s="124">
        <v>44.827360833597879</v>
      </c>
      <c r="F43" s="163">
        <v>5.5659999999999998</v>
      </c>
      <c r="G43" s="124">
        <v>5.1969150902877628</v>
      </c>
    </row>
    <row r="44" spans="1:8" ht="15" x14ac:dyDescent="0.2">
      <c r="A44" s="132" t="s">
        <v>1</v>
      </c>
      <c r="B44" s="169">
        <v>13761.279</v>
      </c>
      <c r="C44" s="170">
        <v>51.765582089178316</v>
      </c>
      <c r="D44" s="169">
        <v>12628.134</v>
      </c>
      <c r="E44" s="170">
        <v>47.503048750784266</v>
      </c>
      <c r="F44" s="169">
        <v>1133.145</v>
      </c>
      <c r="G44" s="170">
        <v>4.2625333383940518</v>
      </c>
    </row>
    <row r="45" spans="1:8" x14ac:dyDescent="0.2">
      <c r="A45" s="14" t="s">
        <v>245</v>
      </c>
      <c r="B45" s="112"/>
      <c r="C45" s="112"/>
      <c r="D45" s="112"/>
      <c r="E45" s="112"/>
      <c r="F45" s="112"/>
      <c r="G45" s="112"/>
    </row>
    <row r="46" spans="1:8" x14ac:dyDescent="0.2">
      <c r="A46" s="22" t="s">
        <v>246</v>
      </c>
      <c r="B46" s="112"/>
      <c r="C46" s="112"/>
      <c r="D46" s="112"/>
      <c r="E46" s="112"/>
      <c r="F46" s="112"/>
      <c r="G46" s="112"/>
    </row>
  </sheetData>
  <mergeCells count="9">
    <mergeCell ref="B35:C35"/>
    <mergeCell ref="D35:E35"/>
    <mergeCell ref="F35:G35"/>
    <mergeCell ref="B4:C4"/>
    <mergeCell ref="D4:E4"/>
    <mergeCell ref="F4:G4"/>
    <mergeCell ref="B20:C20"/>
    <mergeCell ref="D20:E20"/>
    <mergeCell ref="F20:G20"/>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ColWidth="9.140625" defaultRowHeight="12.75" x14ac:dyDescent="0.2"/>
  <cols>
    <col min="1" max="1" width="28.5703125" style="38" customWidth="1"/>
    <col min="2" max="15" width="15.7109375" style="38" customWidth="1"/>
    <col min="16" max="16384" width="9.140625" style="38"/>
  </cols>
  <sheetData>
    <row r="1" spans="1:15" ht="15" x14ac:dyDescent="0.2">
      <c r="A1" s="57" t="s">
        <v>227</v>
      </c>
      <c r="B1" s="58"/>
      <c r="C1" s="58"/>
      <c r="D1" s="58"/>
      <c r="E1" s="58"/>
      <c r="F1" s="58"/>
      <c r="G1" s="58"/>
      <c r="H1" s="58"/>
      <c r="I1" s="58"/>
      <c r="J1" s="58"/>
      <c r="K1" s="58"/>
      <c r="L1" s="58"/>
      <c r="M1" s="58"/>
      <c r="N1" s="58"/>
      <c r="O1" s="58"/>
    </row>
    <row r="2" spans="1:15" ht="15" x14ac:dyDescent="0.25">
      <c r="A2" s="1" t="s">
        <v>14</v>
      </c>
      <c r="B2" s="59"/>
      <c r="C2" s="59"/>
      <c r="D2" s="59"/>
      <c r="E2" s="59"/>
      <c r="F2" s="59"/>
      <c r="G2" s="59"/>
      <c r="H2" s="59"/>
      <c r="I2" s="59"/>
      <c r="J2" s="59"/>
      <c r="K2" s="59"/>
      <c r="L2" s="59"/>
      <c r="M2" s="59"/>
      <c r="N2" s="59"/>
      <c r="O2" s="59"/>
    </row>
    <row r="3" spans="1:15" x14ac:dyDescent="0.2">
      <c r="A3" s="60"/>
      <c r="B3" s="59"/>
      <c r="C3" s="59"/>
      <c r="D3" s="59"/>
      <c r="E3" s="59"/>
      <c r="F3" s="59"/>
      <c r="G3" s="59"/>
      <c r="H3" s="59"/>
      <c r="I3" s="59"/>
      <c r="J3" s="59"/>
      <c r="K3" s="59"/>
      <c r="L3" s="59"/>
      <c r="M3" s="59"/>
      <c r="N3" s="79"/>
      <c r="O3" s="59"/>
    </row>
    <row r="4" spans="1:15" ht="30" customHeight="1" x14ac:dyDescent="0.2">
      <c r="A4" s="62"/>
      <c r="B4" s="181" t="s">
        <v>1</v>
      </c>
      <c r="C4" s="182"/>
      <c r="D4" s="181" t="s">
        <v>225</v>
      </c>
      <c r="E4" s="183"/>
      <c r="F4" s="181" t="s">
        <v>224</v>
      </c>
      <c r="G4" s="183"/>
      <c r="H4" s="181" t="s">
        <v>223</v>
      </c>
      <c r="I4" s="183"/>
      <c r="J4" s="181" t="s">
        <v>222</v>
      </c>
      <c r="K4" s="183"/>
      <c r="L4" s="181" t="s">
        <v>221</v>
      </c>
      <c r="M4" s="182"/>
      <c r="N4" s="181" t="s">
        <v>7</v>
      </c>
      <c r="O4" s="183"/>
    </row>
    <row r="5" spans="1:15" ht="24" x14ac:dyDescent="0.2">
      <c r="A5" s="62"/>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row>
    <row r="6" spans="1:15" ht="15" x14ac:dyDescent="0.2">
      <c r="A6" s="65" t="s">
        <v>46</v>
      </c>
      <c r="B6" s="66">
        <v>28.016999999999999</v>
      </c>
      <c r="C6" s="67">
        <v>64.319658394361667</v>
      </c>
      <c r="D6" s="66">
        <v>0.879</v>
      </c>
      <c r="E6" s="67">
        <v>2.0179526619068389</v>
      </c>
      <c r="F6" s="66">
        <v>1.5529999999999999</v>
      </c>
      <c r="G6" s="67">
        <v>3.5652792763837553</v>
      </c>
      <c r="H6" s="66">
        <v>9.5289999999999999</v>
      </c>
      <c r="I6" s="67">
        <v>21.876076126632842</v>
      </c>
      <c r="J6" s="66">
        <v>2.7090000000000001</v>
      </c>
      <c r="K6" s="67">
        <v>6.2191510365251732</v>
      </c>
      <c r="L6" s="66">
        <v>11.805</v>
      </c>
      <c r="M6" s="67">
        <v>27.101173121513352</v>
      </c>
      <c r="N6" s="66">
        <v>1.5429999999999999</v>
      </c>
      <c r="O6" s="67">
        <v>3.5423219082164419</v>
      </c>
    </row>
    <row r="7" spans="1:15" ht="15" x14ac:dyDescent="0.2">
      <c r="A7" s="68" t="s">
        <v>47</v>
      </c>
      <c r="B7" s="69">
        <v>170.59800000000001</v>
      </c>
      <c r="C7" s="70">
        <v>73.994170613647015</v>
      </c>
      <c r="D7" s="69">
        <v>8.36</v>
      </c>
      <c r="E7" s="70">
        <v>3.6260171064730473</v>
      </c>
      <c r="F7" s="69">
        <v>1.0840000000000001</v>
      </c>
      <c r="G7" s="70">
        <v>0.47016776835128993</v>
      </c>
      <c r="H7" s="69">
        <v>72.941999999999993</v>
      </c>
      <c r="I7" s="70">
        <v>31.637432988080981</v>
      </c>
      <c r="J7" s="69">
        <v>36.658000000000001</v>
      </c>
      <c r="K7" s="70">
        <v>15.899824771422127</v>
      </c>
      <c r="L7" s="69">
        <v>48.338999999999999</v>
      </c>
      <c r="M7" s="70">
        <v>20.966272836100554</v>
      </c>
      <c r="N7" s="69">
        <v>3.214</v>
      </c>
      <c r="O7" s="70">
        <v>1.3940214091153558</v>
      </c>
    </row>
    <row r="8" spans="1:15" ht="15" x14ac:dyDescent="0.2">
      <c r="A8" s="68" t="s">
        <v>48</v>
      </c>
      <c r="B8" s="69">
        <v>260.37700000000001</v>
      </c>
      <c r="C8" s="70">
        <v>95.257554693787966</v>
      </c>
      <c r="D8" s="69">
        <v>15.542</v>
      </c>
      <c r="E8" s="70">
        <v>5.6859588790517304</v>
      </c>
      <c r="F8" s="69">
        <v>2.7709999999999999</v>
      </c>
      <c r="G8" s="70">
        <v>1.0137557620545841</v>
      </c>
      <c r="H8" s="69">
        <v>103.152</v>
      </c>
      <c r="I8" s="70">
        <v>37.73761615570352</v>
      </c>
      <c r="J8" s="69">
        <v>59.957000000000001</v>
      </c>
      <c r="K8" s="70">
        <v>21.934952806029123</v>
      </c>
      <c r="L8" s="69">
        <v>73.980999999999995</v>
      </c>
      <c r="M8" s="70">
        <v>27.065559376600572</v>
      </c>
      <c r="N8" s="69">
        <v>4.9740000000000002</v>
      </c>
      <c r="O8" s="70">
        <v>1.8197117143484307</v>
      </c>
    </row>
    <row r="9" spans="1:15" ht="15" x14ac:dyDescent="0.2">
      <c r="A9" s="68" t="s">
        <v>49</v>
      </c>
      <c r="B9" s="69">
        <v>814.79</v>
      </c>
      <c r="C9" s="70">
        <v>45.100317333446988</v>
      </c>
      <c r="D9" s="69">
        <v>109.15300000000001</v>
      </c>
      <c r="E9" s="70">
        <v>6.0418450617922899</v>
      </c>
      <c r="F9" s="69">
        <v>21.72</v>
      </c>
      <c r="G9" s="70">
        <v>1.2022470728438845</v>
      </c>
      <c r="H9" s="69">
        <v>283.36399999999998</v>
      </c>
      <c r="I9" s="70">
        <v>15.684785430448178</v>
      </c>
      <c r="J9" s="69">
        <v>93.838999999999999</v>
      </c>
      <c r="K9" s="70">
        <v>5.1941833825321027</v>
      </c>
      <c r="L9" s="69">
        <v>290.673</v>
      </c>
      <c r="M9" s="70">
        <v>16.089353747916686</v>
      </c>
      <c r="N9" s="69">
        <v>16.041</v>
      </c>
      <c r="O9" s="70">
        <v>0.88790263791384672</v>
      </c>
    </row>
    <row r="10" spans="1:15" ht="15" x14ac:dyDescent="0.2">
      <c r="A10" s="130" t="s">
        <v>7</v>
      </c>
      <c r="B10" s="69">
        <v>42.679000000000002</v>
      </c>
      <c r="C10" s="70">
        <v>57.543684607917157</v>
      </c>
      <c r="D10" s="69">
        <v>3.0310000000000001</v>
      </c>
      <c r="E10" s="70">
        <v>4.0866681048430591</v>
      </c>
      <c r="F10" s="69">
        <v>1.2709999999999999</v>
      </c>
      <c r="G10" s="70">
        <v>1.7136770574911011</v>
      </c>
      <c r="H10" s="69">
        <v>20.03</v>
      </c>
      <c r="I10" s="70">
        <v>27.006256067306655</v>
      </c>
      <c r="J10" s="69">
        <v>6.3840000000000003</v>
      </c>
      <c r="K10" s="70">
        <v>8.6074857081221001</v>
      </c>
      <c r="L10" s="69">
        <v>6.734</v>
      </c>
      <c r="M10" s="70">
        <v>9.0793873368568647</v>
      </c>
      <c r="N10" s="69">
        <v>5.2290000000000001</v>
      </c>
      <c r="O10" s="70">
        <v>7.050210333297378</v>
      </c>
    </row>
    <row r="11" spans="1:15" ht="15" x14ac:dyDescent="0.2">
      <c r="A11" s="77" t="s">
        <v>1</v>
      </c>
      <c r="B11" s="145">
        <v>1316.461</v>
      </c>
      <c r="C11" s="78">
        <v>54.21459402093943</v>
      </c>
      <c r="D11" s="145">
        <v>136.964</v>
      </c>
      <c r="E11" s="78">
        <v>5.6404615522100157</v>
      </c>
      <c r="F11" s="145">
        <v>28.399000000000001</v>
      </c>
      <c r="G11" s="78">
        <v>1.1695297130721376</v>
      </c>
      <c r="H11" s="145">
        <v>489.017</v>
      </c>
      <c r="I11" s="78">
        <v>20.13873417012562</v>
      </c>
      <c r="J11" s="145">
        <v>199.547</v>
      </c>
      <c r="K11" s="78">
        <v>8.2177592751296107</v>
      </c>
      <c r="L11" s="145">
        <v>431.53199999999998</v>
      </c>
      <c r="M11" s="78">
        <v>17.771382659299466</v>
      </c>
      <c r="N11" s="145">
        <v>31</v>
      </c>
      <c r="O11" s="78">
        <v>1.2766442869550427</v>
      </c>
    </row>
    <row r="12" spans="1:15" x14ac:dyDescent="0.2">
      <c r="A12" s="136" t="s">
        <v>84</v>
      </c>
      <c r="B12" s="134"/>
      <c r="C12" s="134"/>
      <c r="D12" s="134"/>
      <c r="E12" s="134"/>
      <c r="F12" s="134"/>
      <c r="G12" s="134"/>
      <c r="H12" s="134"/>
      <c r="I12" s="134"/>
      <c r="J12" s="134"/>
      <c r="K12" s="134"/>
      <c r="L12" s="135"/>
      <c r="M12" s="135"/>
      <c r="N12" s="134"/>
      <c r="O12" s="134"/>
    </row>
    <row r="13" spans="1:15" x14ac:dyDescent="0.2">
      <c r="A13" s="14" t="s">
        <v>245</v>
      </c>
      <c r="B13" s="74"/>
      <c r="C13" s="74"/>
      <c r="D13" s="74"/>
      <c r="E13" s="74"/>
      <c r="F13" s="74"/>
      <c r="G13" s="74"/>
      <c r="H13" s="74"/>
      <c r="I13" s="74"/>
      <c r="J13" s="74"/>
      <c r="K13" s="74"/>
      <c r="L13" s="74"/>
      <c r="M13" s="74"/>
      <c r="N13" s="74"/>
      <c r="O13" s="74"/>
    </row>
    <row r="14" spans="1:15" x14ac:dyDescent="0.2">
      <c r="A14" s="22" t="s">
        <v>246</v>
      </c>
      <c r="B14" s="74"/>
      <c r="C14" s="74"/>
      <c r="D14" s="74"/>
      <c r="E14" s="74"/>
      <c r="F14" s="74"/>
      <c r="G14" s="74"/>
      <c r="H14" s="74"/>
      <c r="I14" s="74"/>
      <c r="J14" s="74"/>
      <c r="K14" s="74"/>
      <c r="L14" s="74"/>
      <c r="M14" s="74"/>
      <c r="N14" s="74"/>
      <c r="O14" s="74"/>
    </row>
    <row r="16" spans="1:15" ht="15" x14ac:dyDescent="0.25">
      <c r="A16" s="1" t="s">
        <v>15</v>
      </c>
    </row>
    <row r="17" spans="1:15" x14ac:dyDescent="0.2">
      <c r="A17" s="60"/>
      <c r="B17" s="59"/>
      <c r="C17" s="59"/>
      <c r="D17" s="59"/>
      <c r="E17" s="59"/>
      <c r="F17" s="59"/>
      <c r="G17" s="59"/>
      <c r="H17" s="59"/>
      <c r="I17" s="59"/>
      <c r="J17" s="59"/>
      <c r="K17" s="59"/>
      <c r="L17" s="59"/>
      <c r="M17" s="59"/>
      <c r="N17" s="79"/>
      <c r="O17" s="59"/>
    </row>
    <row r="18" spans="1:15" ht="30" customHeight="1" x14ac:dyDescent="0.2">
      <c r="A18" s="62"/>
      <c r="B18" s="181" t="s">
        <v>1</v>
      </c>
      <c r="C18" s="182"/>
      <c r="D18" s="181" t="s">
        <v>225</v>
      </c>
      <c r="E18" s="183"/>
      <c r="F18" s="181" t="s">
        <v>224</v>
      </c>
      <c r="G18" s="183"/>
      <c r="H18" s="181" t="s">
        <v>223</v>
      </c>
      <c r="I18" s="183"/>
      <c r="J18" s="181" t="s">
        <v>222</v>
      </c>
      <c r="K18" s="183"/>
      <c r="L18" s="181" t="s">
        <v>221</v>
      </c>
      <c r="M18" s="182"/>
      <c r="N18" s="181" t="s">
        <v>7</v>
      </c>
      <c r="O18" s="183"/>
    </row>
    <row r="19" spans="1:15" ht="24" x14ac:dyDescent="0.2">
      <c r="A19" s="62"/>
      <c r="B19" s="63" t="s">
        <v>82</v>
      </c>
      <c r="C19" s="64" t="s">
        <v>83</v>
      </c>
      <c r="D19" s="63" t="s">
        <v>82</v>
      </c>
      <c r="E19" s="64" t="s">
        <v>83</v>
      </c>
      <c r="F19" s="63" t="s">
        <v>82</v>
      </c>
      <c r="G19" s="64" t="s">
        <v>83</v>
      </c>
      <c r="H19" s="63" t="s">
        <v>82</v>
      </c>
      <c r="I19" s="64" t="s">
        <v>83</v>
      </c>
      <c r="J19" s="63" t="s">
        <v>82</v>
      </c>
      <c r="K19" s="64" t="s">
        <v>83</v>
      </c>
      <c r="L19" s="63" t="s">
        <v>82</v>
      </c>
      <c r="M19" s="64" t="s">
        <v>83</v>
      </c>
      <c r="N19" s="63" t="s">
        <v>82</v>
      </c>
      <c r="O19" s="64" t="s">
        <v>83</v>
      </c>
    </row>
    <row r="20" spans="1:15" ht="15" x14ac:dyDescent="0.2">
      <c r="A20" s="65" t="s">
        <v>46</v>
      </c>
      <c r="B20" s="66">
        <v>516.81299999999999</v>
      </c>
      <c r="C20" s="67">
        <v>72.787590366027302</v>
      </c>
      <c r="D20" s="66">
        <v>33.076999999999998</v>
      </c>
      <c r="E20" s="67">
        <v>4.6585421158854068</v>
      </c>
      <c r="F20" s="66">
        <v>6.9779999999999998</v>
      </c>
      <c r="G20" s="67">
        <v>0.98277675982248613</v>
      </c>
      <c r="H20" s="66">
        <v>87.106999999999999</v>
      </c>
      <c r="I20" s="67">
        <v>12.268090458277056</v>
      </c>
      <c r="J20" s="66">
        <v>28.701000000000001</v>
      </c>
      <c r="K20" s="67">
        <v>4.0422292610583517</v>
      </c>
      <c r="L20" s="66">
        <v>349.04500000000002</v>
      </c>
      <c r="M20" s="67">
        <v>49.159259692209758</v>
      </c>
      <c r="N20" s="66">
        <v>11.906000000000001</v>
      </c>
      <c r="O20" s="67">
        <v>1.676832918092078</v>
      </c>
    </row>
    <row r="21" spans="1:15" ht="15" x14ac:dyDescent="0.2">
      <c r="A21" s="68" t="s">
        <v>47</v>
      </c>
      <c r="B21" s="69">
        <v>2453.0830000000001</v>
      </c>
      <c r="C21" s="70">
        <v>72.253225881036869</v>
      </c>
      <c r="D21" s="69">
        <v>61.838000000000001</v>
      </c>
      <c r="E21" s="70">
        <v>1.8213794568025452</v>
      </c>
      <c r="F21" s="69">
        <v>44.466000000000001</v>
      </c>
      <c r="G21" s="70">
        <v>1.3097037246706227</v>
      </c>
      <c r="H21" s="69">
        <v>817.12199999999996</v>
      </c>
      <c r="I21" s="70">
        <v>24.06755109320174</v>
      </c>
      <c r="J21" s="69">
        <v>562.08500000000004</v>
      </c>
      <c r="K21" s="70">
        <v>16.555678902565713</v>
      </c>
      <c r="L21" s="69">
        <v>936.67</v>
      </c>
      <c r="M21" s="70">
        <v>27.588723694221024</v>
      </c>
      <c r="N21" s="69">
        <v>30.902999999999999</v>
      </c>
      <c r="O21" s="70">
        <v>0.91021846362380809</v>
      </c>
    </row>
    <row r="22" spans="1:15" ht="15" x14ac:dyDescent="0.2">
      <c r="A22" s="68" t="s">
        <v>48</v>
      </c>
      <c r="B22" s="69">
        <v>1259.43</v>
      </c>
      <c r="C22" s="70">
        <v>88.313624404665077</v>
      </c>
      <c r="D22" s="69">
        <v>36.615000000000002</v>
      </c>
      <c r="E22" s="70">
        <v>2.5675133652341233</v>
      </c>
      <c r="F22" s="69">
        <v>13.319000000000001</v>
      </c>
      <c r="G22" s="70">
        <v>0.93395358491201108</v>
      </c>
      <c r="H22" s="69">
        <v>376.76</v>
      </c>
      <c r="I22" s="70">
        <v>26.41912701039487</v>
      </c>
      <c r="J22" s="69">
        <v>306.86700000000002</v>
      </c>
      <c r="K22" s="70">
        <v>21.51809705992898</v>
      </c>
      <c r="L22" s="69">
        <v>510.733</v>
      </c>
      <c r="M22" s="70">
        <v>35.813568307145147</v>
      </c>
      <c r="N22" s="69">
        <v>15.135999999999999</v>
      </c>
      <c r="O22" s="70">
        <v>1.0613650770499437</v>
      </c>
    </row>
    <row r="23" spans="1:15" ht="15" x14ac:dyDescent="0.2">
      <c r="A23" s="68" t="s">
        <v>49</v>
      </c>
      <c r="B23" s="69">
        <v>8064.8969999999999</v>
      </c>
      <c r="C23" s="70">
        <v>43.939063993909798</v>
      </c>
      <c r="D23" s="69">
        <v>667.53</v>
      </c>
      <c r="E23" s="70">
        <v>3.6368280199802436</v>
      </c>
      <c r="F23" s="69">
        <v>221.392</v>
      </c>
      <c r="G23" s="70">
        <v>1.2061849340096567</v>
      </c>
      <c r="H23" s="69">
        <v>2348.7179999999998</v>
      </c>
      <c r="I23" s="70">
        <v>12.796254001216361</v>
      </c>
      <c r="J23" s="69">
        <v>1359.6320000000001</v>
      </c>
      <c r="K23" s="70">
        <v>7.4075288817907499</v>
      </c>
      <c r="L23" s="69">
        <v>3346.7689999999998</v>
      </c>
      <c r="M23" s="70">
        <v>18.233822113764564</v>
      </c>
      <c r="N23" s="69">
        <v>120.85599999999999</v>
      </c>
      <c r="O23" s="70">
        <v>0.65844604314822153</v>
      </c>
    </row>
    <row r="24" spans="1:15" ht="15" x14ac:dyDescent="0.2">
      <c r="A24" s="68" t="s">
        <v>7</v>
      </c>
      <c r="B24" s="69">
        <v>150.595</v>
      </c>
      <c r="C24" s="70">
        <v>55.852257344296476</v>
      </c>
      <c r="D24" s="69">
        <v>14.186</v>
      </c>
      <c r="E24" s="70">
        <v>5.2612644688481671</v>
      </c>
      <c r="F24" s="69">
        <v>3.984</v>
      </c>
      <c r="G24" s="70">
        <v>1.4775749079297262</v>
      </c>
      <c r="H24" s="69">
        <v>54.506999999999998</v>
      </c>
      <c r="I24" s="70">
        <v>20.215405498625902</v>
      </c>
      <c r="J24" s="69">
        <v>22.864000000000001</v>
      </c>
      <c r="K24" s="70">
        <v>8.4797371222151767</v>
      </c>
      <c r="L24" s="69">
        <v>44.69</v>
      </c>
      <c r="M24" s="70">
        <v>16.574503673539024</v>
      </c>
      <c r="N24" s="69">
        <v>10.364000000000001</v>
      </c>
      <c r="O24" s="70">
        <v>3.843771673138475</v>
      </c>
    </row>
    <row r="25" spans="1:15" ht="15" x14ac:dyDescent="0.2">
      <c r="A25" s="103" t="s">
        <v>1</v>
      </c>
      <c r="B25" s="145">
        <v>12444.816999999999</v>
      </c>
      <c r="C25" s="78">
        <v>51.519391074483011</v>
      </c>
      <c r="D25" s="145">
        <v>813.245</v>
      </c>
      <c r="E25" s="78">
        <v>3.3666937162971498</v>
      </c>
      <c r="F25" s="145">
        <v>290.13799999999998</v>
      </c>
      <c r="G25" s="78">
        <v>1.2011211645433078</v>
      </c>
      <c r="H25" s="145">
        <v>3684.2139999999999</v>
      </c>
      <c r="I25" s="78">
        <v>15.252009078806495</v>
      </c>
      <c r="J25" s="145">
        <v>2280.1480000000001</v>
      </c>
      <c r="K25" s="78">
        <v>9.4394185563114608</v>
      </c>
      <c r="L25" s="145">
        <v>5187.9070000000002</v>
      </c>
      <c r="M25" s="78">
        <v>21.477038159022186</v>
      </c>
      <c r="N25" s="145">
        <v>189.16499999999999</v>
      </c>
      <c r="O25" s="78">
        <v>0.78311039950242578</v>
      </c>
    </row>
    <row r="26" spans="1:15" x14ac:dyDescent="0.2">
      <c r="A26" s="14" t="s">
        <v>245</v>
      </c>
      <c r="B26" s="74"/>
      <c r="C26" s="74"/>
      <c r="D26" s="74"/>
      <c r="E26" s="74"/>
      <c r="F26" s="74"/>
      <c r="G26" s="74"/>
      <c r="H26" s="74"/>
      <c r="I26" s="74"/>
      <c r="J26" s="74"/>
      <c r="K26" s="74"/>
      <c r="L26" s="74"/>
      <c r="M26" s="74"/>
      <c r="N26" s="74"/>
      <c r="O26" s="74"/>
    </row>
    <row r="27" spans="1:15" x14ac:dyDescent="0.2">
      <c r="A27" s="22" t="s">
        <v>246</v>
      </c>
      <c r="B27" s="74"/>
      <c r="C27" s="74"/>
      <c r="D27" s="74"/>
      <c r="E27" s="74"/>
      <c r="F27" s="74"/>
      <c r="G27" s="74"/>
      <c r="H27" s="74"/>
      <c r="I27" s="74"/>
      <c r="J27" s="74"/>
      <c r="K27" s="74"/>
      <c r="L27" s="74"/>
      <c r="M27" s="74"/>
      <c r="N27" s="74"/>
      <c r="O27" s="74"/>
    </row>
    <row r="29" spans="1:15" ht="15" x14ac:dyDescent="0.25">
      <c r="A29" s="1" t="s">
        <v>16</v>
      </c>
    </row>
    <row r="30" spans="1:15" x14ac:dyDescent="0.2">
      <c r="A30" s="60"/>
      <c r="B30" s="59"/>
      <c r="C30" s="59"/>
      <c r="D30" s="59"/>
      <c r="E30" s="59"/>
      <c r="F30" s="59"/>
      <c r="G30" s="59"/>
      <c r="H30" s="59"/>
      <c r="I30" s="59"/>
      <c r="J30" s="59"/>
      <c r="K30" s="59"/>
      <c r="L30" s="59"/>
      <c r="M30" s="59"/>
      <c r="N30" s="79"/>
      <c r="O30" s="59"/>
    </row>
    <row r="31" spans="1:15" ht="30" customHeight="1" x14ac:dyDescent="0.2">
      <c r="A31" s="62"/>
      <c r="B31" s="181" t="s">
        <v>1</v>
      </c>
      <c r="C31" s="182"/>
      <c r="D31" s="181" t="s">
        <v>225</v>
      </c>
      <c r="E31" s="183"/>
      <c r="F31" s="181" t="s">
        <v>224</v>
      </c>
      <c r="G31" s="183"/>
      <c r="H31" s="181" t="s">
        <v>223</v>
      </c>
      <c r="I31" s="183"/>
      <c r="J31" s="181" t="s">
        <v>222</v>
      </c>
      <c r="K31" s="183"/>
      <c r="L31" s="181" t="s">
        <v>221</v>
      </c>
      <c r="M31" s="182"/>
      <c r="N31" s="181" t="s">
        <v>7</v>
      </c>
      <c r="O31" s="183"/>
    </row>
    <row r="32" spans="1:15" ht="24" x14ac:dyDescent="0.2">
      <c r="A32" s="62"/>
      <c r="B32" s="63" t="s">
        <v>82</v>
      </c>
      <c r="C32" s="64" t="s">
        <v>83</v>
      </c>
      <c r="D32" s="63" t="s">
        <v>82</v>
      </c>
      <c r="E32" s="64" t="s">
        <v>83</v>
      </c>
      <c r="F32" s="63" t="s">
        <v>82</v>
      </c>
      <c r="G32" s="64" t="s">
        <v>83</v>
      </c>
      <c r="H32" s="63" t="s">
        <v>82</v>
      </c>
      <c r="I32" s="64" t="s">
        <v>83</v>
      </c>
      <c r="J32" s="63" t="s">
        <v>82</v>
      </c>
      <c r="K32" s="64" t="s">
        <v>83</v>
      </c>
      <c r="L32" s="63" t="s">
        <v>82</v>
      </c>
      <c r="M32" s="64" t="s">
        <v>83</v>
      </c>
      <c r="N32" s="63" t="s">
        <v>82</v>
      </c>
      <c r="O32" s="64" t="s">
        <v>83</v>
      </c>
    </row>
    <row r="33" spans="1:15" ht="15" x14ac:dyDescent="0.2">
      <c r="A33" s="65" t="s">
        <v>46</v>
      </c>
      <c r="B33" s="66">
        <v>544.83000000000004</v>
      </c>
      <c r="C33" s="67">
        <v>72.298125766333868</v>
      </c>
      <c r="D33" s="66">
        <v>33.954999999999998</v>
      </c>
      <c r="E33" s="67">
        <v>4.5057776928507351</v>
      </c>
      <c r="F33" s="66">
        <v>8.5299999999999994</v>
      </c>
      <c r="G33" s="67">
        <v>1.1319182364899654</v>
      </c>
      <c r="H33" s="66">
        <v>96.635999999999996</v>
      </c>
      <c r="I33" s="67">
        <v>12.82345260274845</v>
      </c>
      <c r="J33" s="66">
        <v>31.41</v>
      </c>
      <c r="K33" s="67">
        <v>4.1680600009554292</v>
      </c>
      <c r="L33" s="66">
        <v>360.85</v>
      </c>
      <c r="M33" s="67">
        <v>47.884255057139981</v>
      </c>
      <c r="N33" s="66">
        <v>13.448</v>
      </c>
      <c r="O33" s="67">
        <v>1.7845294776456102</v>
      </c>
    </row>
    <row r="34" spans="1:15" ht="15" x14ac:dyDescent="0.2">
      <c r="A34" s="68" t="s">
        <v>47</v>
      </c>
      <c r="B34" s="69">
        <v>2623.681</v>
      </c>
      <c r="C34" s="70">
        <v>72.363912274566175</v>
      </c>
      <c r="D34" s="69">
        <v>70.197999999999993</v>
      </c>
      <c r="E34" s="70">
        <v>1.9361354958358108</v>
      </c>
      <c r="F34" s="69">
        <v>45.55</v>
      </c>
      <c r="G34" s="70">
        <v>1.2563174425955326</v>
      </c>
      <c r="H34" s="69">
        <v>890.06399999999996</v>
      </c>
      <c r="I34" s="70">
        <v>24.548911706396268</v>
      </c>
      <c r="J34" s="69">
        <v>598.74300000000005</v>
      </c>
      <c r="K34" s="70">
        <v>16.513968705422108</v>
      </c>
      <c r="L34" s="69">
        <v>985.00900000000001</v>
      </c>
      <c r="M34" s="70">
        <v>27.167595780759228</v>
      </c>
      <c r="N34" s="69">
        <v>34.116999999999997</v>
      </c>
      <c r="O34" s="70">
        <v>0.94098314355722901</v>
      </c>
    </row>
    <row r="35" spans="1:15" ht="15" x14ac:dyDescent="0.2">
      <c r="A35" s="68" t="s">
        <v>48</v>
      </c>
      <c r="B35" s="69">
        <v>1519.807</v>
      </c>
      <c r="C35" s="70">
        <v>89.430502498487712</v>
      </c>
      <c r="D35" s="69">
        <v>52.156999999999996</v>
      </c>
      <c r="E35" s="70">
        <v>3.0690914825458915</v>
      </c>
      <c r="F35" s="69">
        <v>16.088999999999999</v>
      </c>
      <c r="G35" s="70">
        <v>0.94673031161073007</v>
      </c>
      <c r="H35" s="69">
        <v>479.91199999999998</v>
      </c>
      <c r="I35" s="70">
        <v>28.239619448426172</v>
      </c>
      <c r="J35" s="69">
        <v>366.82400000000001</v>
      </c>
      <c r="K35" s="70">
        <v>21.585145119416648</v>
      </c>
      <c r="L35" s="69">
        <v>584.71400000000006</v>
      </c>
      <c r="M35" s="70">
        <v>34.406517957806983</v>
      </c>
      <c r="N35" s="69">
        <v>20.11</v>
      </c>
      <c r="O35" s="70">
        <v>1.1833393353528363</v>
      </c>
    </row>
    <row r="36" spans="1:15" ht="15" x14ac:dyDescent="0.2">
      <c r="A36" s="68" t="s">
        <v>49</v>
      </c>
      <c r="B36" s="69">
        <v>8879.6869999999999</v>
      </c>
      <c r="C36" s="70">
        <v>44.043121521437946</v>
      </c>
      <c r="D36" s="69">
        <v>776.68299999999999</v>
      </c>
      <c r="E36" s="70">
        <v>3.8523366592352852</v>
      </c>
      <c r="F36" s="69">
        <v>243.11199999999999</v>
      </c>
      <c r="G36" s="70">
        <v>1.2058320703556129</v>
      </c>
      <c r="H36" s="69">
        <v>2632.0819999999999</v>
      </c>
      <c r="I36" s="70">
        <v>13.055089372000323</v>
      </c>
      <c r="J36" s="69">
        <v>1453.471</v>
      </c>
      <c r="K36" s="70">
        <v>7.2091955359334108</v>
      </c>
      <c r="L36" s="69">
        <v>3637.442</v>
      </c>
      <c r="M36" s="70">
        <v>18.041660706417051</v>
      </c>
      <c r="N36" s="69">
        <v>136.89699999999999</v>
      </c>
      <c r="O36" s="70">
        <v>0.67900717749626649</v>
      </c>
    </row>
    <row r="37" spans="1:15" ht="15" x14ac:dyDescent="0.2">
      <c r="A37" s="130" t="s">
        <v>7</v>
      </c>
      <c r="B37" s="69">
        <v>193.274</v>
      </c>
      <c r="C37" s="70">
        <v>56.217150137144088</v>
      </c>
      <c r="D37" s="69">
        <v>17.216999999999999</v>
      </c>
      <c r="E37" s="70">
        <v>5.0078679693658215</v>
      </c>
      <c r="F37" s="69">
        <v>5.2549999999999999</v>
      </c>
      <c r="G37" s="70">
        <v>1.528509390661404</v>
      </c>
      <c r="H37" s="69">
        <v>74.537000000000006</v>
      </c>
      <c r="I37" s="70">
        <v>21.680400466551681</v>
      </c>
      <c r="J37" s="69">
        <v>29.247</v>
      </c>
      <c r="K37" s="70">
        <v>8.5070055468456864</v>
      </c>
      <c r="L37" s="69">
        <v>51.424999999999997</v>
      </c>
      <c r="M37" s="70">
        <v>14.957867823932006</v>
      </c>
      <c r="N37" s="69">
        <v>15.593</v>
      </c>
      <c r="O37" s="70">
        <v>4.5354989397874927</v>
      </c>
    </row>
    <row r="38" spans="1:15" ht="15" x14ac:dyDescent="0.2">
      <c r="A38" s="77" t="s">
        <v>1</v>
      </c>
      <c r="B38" s="145">
        <v>13761.279</v>
      </c>
      <c r="C38" s="78">
        <v>51.765582089178316</v>
      </c>
      <c r="D38" s="145">
        <v>950.21</v>
      </c>
      <c r="E38" s="78">
        <v>3.5743896884118205</v>
      </c>
      <c r="F38" s="145">
        <v>318.53699999999998</v>
      </c>
      <c r="G38" s="78">
        <v>1.1982355144416876</v>
      </c>
      <c r="H38" s="145">
        <v>4173.232</v>
      </c>
      <c r="I38" s="78">
        <v>15.698379756212036</v>
      </c>
      <c r="J38" s="145">
        <v>2479.6950000000002</v>
      </c>
      <c r="K38" s="78">
        <v>9.327828836158691</v>
      </c>
      <c r="L38" s="145">
        <v>5619.44</v>
      </c>
      <c r="M38" s="78">
        <v>21.138557151207543</v>
      </c>
      <c r="N38" s="145">
        <v>220.16499999999999</v>
      </c>
      <c r="O38" s="78">
        <v>0.82819114274653849</v>
      </c>
    </row>
    <row r="39" spans="1:15" x14ac:dyDescent="0.2">
      <c r="A39" s="14" t="s">
        <v>245</v>
      </c>
      <c r="B39" s="74"/>
      <c r="C39" s="74"/>
      <c r="D39" s="74"/>
      <c r="E39" s="74"/>
      <c r="F39" s="74"/>
      <c r="G39" s="74"/>
      <c r="H39" s="74"/>
      <c r="I39" s="74"/>
      <c r="J39" s="74"/>
      <c r="K39" s="74"/>
      <c r="L39" s="74"/>
      <c r="M39" s="74"/>
      <c r="N39" s="74"/>
      <c r="O39" s="74"/>
    </row>
    <row r="40" spans="1:15" x14ac:dyDescent="0.2">
      <c r="A40" s="22" t="s">
        <v>246</v>
      </c>
      <c r="B40" s="74"/>
      <c r="C40" s="74"/>
      <c r="D40" s="74"/>
      <c r="E40" s="74"/>
      <c r="F40" s="74"/>
      <c r="G40" s="74"/>
      <c r="H40" s="74"/>
      <c r="I40" s="74"/>
      <c r="J40" s="74"/>
      <c r="K40" s="74"/>
      <c r="L40" s="74"/>
      <c r="M40" s="74"/>
      <c r="N40" s="74"/>
      <c r="O40" s="74"/>
    </row>
  </sheetData>
  <mergeCells count="21">
    <mergeCell ref="N4:O4"/>
    <mergeCell ref="B18:C18"/>
    <mergeCell ref="D18:E18"/>
    <mergeCell ref="F18:G18"/>
    <mergeCell ref="H18:I18"/>
    <mergeCell ref="J18:K18"/>
    <mergeCell ref="L18:M18"/>
    <mergeCell ref="N18:O18"/>
    <mergeCell ref="B4:C4"/>
    <mergeCell ref="D4:E4"/>
    <mergeCell ref="F4:G4"/>
    <mergeCell ref="H4:I4"/>
    <mergeCell ref="J4:K4"/>
    <mergeCell ref="L4:M4"/>
    <mergeCell ref="N31:O31"/>
    <mergeCell ref="B31:C31"/>
    <mergeCell ref="D31:E31"/>
    <mergeCell ref="F31:G31"/>
    <mergeCell ref="H31:I31"/>
    <mergeCell ref="J31:K31"/>
    <mergeCell ref="L31:M3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baseColWidth="10" defaultColWidth="9.140625" defaultRowHeight="12.75" x14ac:dyDescent="0.2"/>
  <cols>
    <col min="1" max="1" width="28.5703125" style="38" customWidth="1"/>
    <col min="2" max="15" width="15.7109375" style="38" customWidth="1"/>
    <col min="16" max="16384" width="9.140625" style="38"/>
  </cols>
  <sheetData>
    <row r="1" spans="1:15" ht="15" x14ac:dyDescent="0.2">
      <c r="A1" s="57" t="s">
        <v>249</v>
      </c>
      <c r="B1" s="58"/>
      <c r="C1" s="58"/>
      <c r="D1" s="58"/>
      <c r="E1" s="58"/>
      <c r="F1" s="58"/>
      <c r="G1" s="58"/>
      <c r="H1" s="58"/>
      <c r="I1" s="58"/>
      <c r="J1" s="58"/>
      <c r="K1" s="58"/>
      <c r="L1" s="58"/>
      <c r="M1" s="58"/>
      <c r="N1" s="58"/>
      <c r="O1" s="58"/>
    </row>
    <row r="2" spans="1:15" ht="15" x14ac:dyDescent="0.25">
      <c r="A2" s="1" t="s">
        <v>14</v>
      </c>
      <c r="B2" s="59"/>
      <c r="C2" s="59"/>
      <c r="D2" s="59"/>
      <c r="E2" s="59"/>
      <c r="F2" s="59"/>
      <c r="G2" s="59"/>
      <c r="H2" s="59"/>
      <c r="I2" s="59"/>
      <c r="J2" s="59"/>
      <c r="K2" s="59"/>
      <c r="L2" s="59"/>
      <c r="M2" s="59"/>
      <c r="N2" s="59"/>
      <c r="O2" s="59"/>
    </row>
    <row r="3" spans="1:15" x14ac:dyDescent="0.2">
      <c r="A3" s="60"/>
      <c r="B3" s="59"/>
      <c r="C3" s="59"/>
      <c r="D3" s="59"/>
      <c r="E3" s="59"/>
      <c r="F3" s="59"/>
      <c r="G3" s="59"/>
      <c r="H3" s="59"/>
      <c r="I3" s="59"/>
      <c r="J3" s="59"/>
      <c r="K3" s="59"/>
      <c r="L3" s="59"/>
      <c r="M3" s="59"/>
      <c r="N3" s="79"/>
      <c r="O3" s="59"/>
    </row>
    <row r="4" spans="1:15" ht="30" customHeight="1" x14ac:dyDescent="0.2">
      <c r="A4" s="62"/>
      <c r="B4" s="181" t="s">
        <v>1</v>
      </c>
      <c r="C4" s="182"/>
      <c r="D4" s="181" t="s">
        <v>225</v>
      </c>
      <c r="E4" s="183"/>
      <c r="F4" s="181" t="s">
        <v>224</v>
      </c>
      <c r="G4" s="183"/>
      <c r="H4" s="181" t="s">
        <v>223</v>
      </c>
      <c r="I4" s="183"/>
      <c r="J4" s="181" t="s">
        <v>222</v>
      </c>
      <c r="K4" s="183"/>
      <c r="L4" s="181" t="s">
        <v>221</v>
      </c>
      <c r="M4" s="182"/>
      <c r="N4" s="181" t="s">
        <v>7</v>
      </c>
      <c r="O4" s="183"/>
    </row>
    <row r="5" spans="1:15" ht="24" x14ac:dyDescent="0.2">
      <c r="A5" s="62"/>
      <c r="B5" s="63" t="s">
        <v>82</v>
      </c>
      <c r="C5" s="64" t="s">
        <v>83</v>
      </c>
      <c r="D5" s="63" t="s">
        <v>82</v>
      </c>
      <c r="E5" s="64" t="s">
        <v>83</v>
      </c>
      <c r="F5" s="63" t="s">
        <v>82</v>
      </c>
      <c r="G5" s="64" t="s">
        <v>83</v>
      </c>
      <c r="H5" s="63" t="s">
        <v>82</v>
      </c>
      <c r="I5" s="64" t="s">
        <v>83</v>
      </c>
      <c r="J5" s="63" t="s">
        <v>82</v>
      </c>
      <c r="K5" s="64" t="s">
        <v>83</v>
      </c>
      <c r="L5" s="63" t="s">
        <v>82</v>
      </c>
      <c r="M5" s="64" t="s">
        <v>83</v>
      </c>
      <c r="N5" s="63" t="s">
        <v>82</v>
      </c>
      <c r="O5" s="64" t="s">
        <v>83</v>
      </c>
    </row>
    <row r="6" spans="1:15" ht="15" x14ac:dyDescent="0.2">
      <c r="A6" s="65" t="s">
        <v>46</v>
      </c>
      <c r="B6" s="66">
        <v>15.542</v>
      </c>
      <c r="C6" s="67">
        <v>35.680341605638333</v>
      </c>
      <c r="D6" s="66">
        <v>4.59</v>
      </c>
      <c r="E6" s="67">
        <v>10.537431988796804</v>
      </c>
      <c r="F6" s="66">
        <v>0.35399999999999998</v>
      </c>
      <c r="G6" s="67">
        <v>0.81269083312289081</v>
      </c>
      <c r="H6" s="66">
        <v>4.4550000000000001</v>
      </c>
      <c r="I6" s="67">
        <v>10.227507518538076</v>
      </c>
      <c r="J6" s="66">
        <v>1.018</v>
      </c>
      <c r="K6" s="67">
        <v>2.3370600794324941</v>
      </c>
      <c r="L6" s="66">
        <v>3.948</v>
      </c>
      <c r="M6" s="67">
        <v>9.0635689524552898</v>
      </c>
      <c r="N6" s="66">
        <v>1.177</v>
      </c>
      <c r="O6" s="67">
        <v>2.7020822332927756</v>
      </c>
    </row>
    <row r="7" spans="1:15" ht="15" x14ac:dyDescent="0.2">
      <c r="A7" s="68" t="s">
        <v>47</v>
      </c>
      <c r="B7" s="69">
        <v>59.959000000000003</v>
      </c>
      <c r="C7" s="70">
        <v>26.006263120456634</v>
      </c>
      <c r="D7" s="69">
        <v>5.8330000000000002</v>
      </c>
      <c r="E7" s="70">
        <v>2.5299710265618764</v>
      </c>
      <c r="F7" s="69">
        <v>2.8340000000000001</v>
      </c>
      <c r="G7" s="70">
        <v>1.2292024497302174</v>
      </c>
      <c r="H7" s="69">
        <v>20.021000000000001</v>
      </c>
      <c r="I7" s="70">
        <v>8.6837904890785751</v>
      </c>
      <c r="J7" s="69">
        <v>12.768000000000001</v>
      </c>
      <c r="K7" s="70">
        <v>5.5379170353406542</v>
      </c>
      <c r="L7" s="69">
        <v>15.454000000000001</v>
      </c>
      <c r="M7" s="70">
        <v>6.7029268377313977</v>
      </c>
      <c r="N7" s="69">
        <v>3.048</v>
      </c>
      <c r="O7" s="70">
        <v>1.322021547910269</v>
      </c>
    </row>
    <row r="8" spans="1:15" ht="15" x14ac:dyDescent="0.2">
      <c r="A8" s="68" t="s">
        <v>48</v>
      </c>
      <c r="B8" s="69">
        <v>12.962999999999999</v>
      </c>
      <c r="C8" s="70">
        <v>4.7424453062120442</v>
      </c>
      <c r="D8" s="69">
        <v>5.1479999999999997</v>
      </c>
      <c r="E8" s="70">
        <v>1.8833686983244311</v>
      </c>
      <c r="F8" s="69">
        <v>0.20399999999999999</v>
      </c>
      <c r="G8" s="70">
        <v>7.463232604082827E-2</v>
      </c>
      <c r="H8" s="69">
        <v>4.1500000000000004</v>
      </c>
      <c r="I8" s="70">
        <v>1.5182556523011637</v>
      </c>
      <c r="J8" s="69">
        <v>1.4710000000000001</v>
      </c>
      <c r="K8" s="70">
        <v>0.53815760591205108</v>
      </c>
      <c r="L8" s="69">
        <v>1.734</v>
      </c>
      <c r="M8" s="70">
        <v>0.63437477134704034</v>
      </c>
      <c r="N8" s="69">
        <v>0.25600000000000001</v>
      </c>
      <c r="O8" s="70">
        <v>9.3656252286529601E-2</v>
      </c>
    </row>
    <row r="9" spans="1:15" ht="15" x14ac:dyDescent="0.2">
      <c r="A9" s="68" t="s">
        <v>49</v>
      </c>
      <c r="B9" s="69">
        <v>991.827</v>
      </c>
      <c r="C9" s="70">
        <v>54.899682666553005</v>
      </c>
      <c r="D9" s="69">
        <v>315.17200000000003</v>
      </c>
      <c r="E9" s="70">
        <v>17.445424237677383</v>
      </c>
      <c r="F9" s="69">
        <v>78.599000000000004</v>
      </c>
      <c r="G9" s="70">
        <v>4.3506177568350131</v>
      </c>
      <c r="H9" s="69">
        <v>290.72300000000001</v>
      </c>
      <c r="I9" s="70">
        <v>16.092121351675537</v>
      </c>
      <c r="J9" s="69">
        <v>91.808999999999997</v>
      </c>
      <c r="K9" s="70">
        <v>5.0818186699228445</v>
      </c>
      <c r="L9" s="69">
        <v>199.02699999999999</v>
      </c>
      <c r="M9" s="70">
        <v>11.016557466247688</v>
      </c>
      <c r="N9" s="69">
        <v>16.498000000000001</v>
      </c>
      <c r="O9" s="70">
        <v>0.91319853626972403</v>
      </c>
    </row>
    <row r="10" spans="1:15" ht="15" x14ac:dyDescent="0.2">
      <c r="A10" s="130" t="s">
        <v>7</v>
      </c>
      <c r="B10" s="69">
        <v>31.489000000000001</v>
      </c>
      <c r="C10" s="70">
        <v>42.456315392082836</v>
      </c>
      <c r="D10" s="69">
        <v>9.9320000000000004</v>
      </c>
      <c r="E10" s="70">
        <v>13.391219933124798</v>
      </c>
      <c r="F10" s="69">
        <v>1.962</v>
      </c>
      <c r="G10" s="70">
        <v>2.6453457016503075</v>
      </c>
      <c r="H10" s="69">
        <v>10.882</v>
      </c>
      <c r="I10" s="70">
        <v>14.672095782547729</v>
      </c>
      <c r="J10" s="69">
        <v>2.746</v>
      </c>
      <c r="K10" s="70">
        <v>3.7024053500161789</v>
      </c>
      <c r="L10" s="69">
        <v>5.181</v>
      </c>
      <c r="M10" s="70">
        <v>6.9854923956423249</v>
      </c>
      <c r="N10" s="69">
        <v>0.78600000000000003</v>
      </c>
      <c r="O10" s="70">
        <v>1.0597562291014992</v>
      </c>
    </row>
    <row r="11" spans="1:15" ht="15" x14ac:dyDescent="0.2">
      <c r="A11" s="77" t="s">
        <v>1</v>
      </c>
      <c r="B11" s="145">
        <v>1111.78</v>
      </c>
      <c r="C11" s="78">
        <v>45.785405979060563</v>
      </c>
      <c r="D11" s="145">
        <v>340.67599999999999</v>
      </c>
      <c r="E11" s="78">
        <v>14.0297441646031</v>
      </c>
      <c r="F11" s="145">
        <v>83.953000000000003</v>
      </c>
      <c r="G11" s="78">
        <v>3.4573586394431199</v>
      </c>
      <c r="H11" s="145">
        <v>330.23099999999999</v>
      </c>
      <c r="I11" s="78">
        <v>13.599597404046799</v>
      </c>
      <c r="J11" s="145">
        <v>109.812</v>
      </c>
      <c r="K11" s="78">
        <v>4.5222858851324892</v>
      </c>
      <c r="L11" s="145">
        <v>225.34399999999999</v>
      </c>
      <c r="M11" s="78">
        <v>9.2801332322450687</v>
      </c>
      <c r="N11" s="145">
        <v>21.763999999999999</v>
      </c>
      <c r="O11" s="78">
        <v>0.8962866535899856</v>
      </c>
    </row>
    <row r="12" spans="1:15" x14ac:dyDescent="0.2">
      <c r="A12" s="136" t="s">
        <v>84</v>
      </c>
      <c r="B12" s="134"/>
      <c r="C12" s="134"/>
      <c r="D12" s="134"/>
      <c r="E12" s="134"/>
      <c r="F12" s="134"/>
      <c r="G12" s="134"/>
      <c r="H12" s="134"/>
      <c r="I12" s="134"/>
      <c r="J12" s="134"/>
      <c r="K12" s="134"/>
      <c r="L12" s="135"/>
      <c r="M12" s="135"/>
      <c r="N12" s="134"/>
      <c r="O12" s="134"/>
    </row>
    <row r="13" spans="1:15" x14ac:dyDescent="0.2">
      <c r="A13" s="14" t="s">
        <v>245</v>
      </c>
      <c r="B13" s="74"/>
      <c r="C13" s="74"/>
      <c r="D13" s="74"/>
      <c r="E13" s="74"/>
      <c r="F13" s="74"/>
      <c r="G13" s="74"/>
      <c r="H13" s="74"/>
      <c r="I13" s="74"/>
      <c r="J13" s="74"/>
      <c r="K13" s="74"/>
      <c r="L13" s="74"/>
      <c r="M13" s="74"/>
      <c r="N13" s="74"/>
      <c r="O13" s="74"/>
    </row>
    <row r="14" spans="1:15" x14ac:dyDescent="0.2">
      <c r="A14" s="22" t="s">
        <v>246</v>
      </c>
      <c r="B14" s="74"/>
      <c r="C14" s="74"/>
      <c r="D14" s="74"/>
      <c r="E14" s="74"/>
      <c r="F14" s="74"/>
      <c r="G14" s="74"/>
      <c r="H14" s="74"/>
      <c r="I14" s="74"/>
      <c r="J14" s="74"/>
      <c r="K14" s="74"/>
      <c r="L14" s="74"/>
      <c r="M14" s="74"/>
      <c r="N14" s="74"/>
      <c r="O14" s="74"/>
    </row>
    <row r="16" spans="1:15" ht="15" x14ac:dyDescent="0.25">
      <c r="A16" s="1" t="s">
        <v>15</v>
      </c>
    </row>
    <row r="17" spans="1:15" x14ac:dyDescent="0.2">
      <c r="A17" s="60"/>
      <c r="B17" s="59"/>
      <c r="C17" s="59"/>
      <c r="D17" s="59"/>
      <c r="E17" s="59"/>
      <c r="F17" s="59"/>
      <c r="G17" s="59"/>
      <c r="H17" s="59"/>
      <c r="I17" s="59"/>
      <c r="J17" s="59"/>
      <c r="K17" s="59"/>
      <c r="L17" s="59"/>
      <c r="M17" s="59"/>
      <c r="N17" s="79"/>
      <c r="O17" s="59"/>
    </row>
    <row r="18" spans="1:15" ht="30" customHeight="1" x14ac:dyDescent="0.2">
      <c r="A18" s="62"/>
      <c r="B18" s="181" t="s">
        <v>1</v>
      </c>
      <c r="C18" s="182"/>
      <c r="D18" s="181" t="s">
        <v>225</v>
      </c>
      <c r="E18" s="183"/>
      <c r="F18" s="181" t="s">
        <v>224</v>
      </c>
      <c r="G18" s="183"/>
      <c r="H18" s="181" t="s">
        <v>223</v>
      </c>
      <c r="I18" s="183"/>
      <c r="J18" s="181" t="s">
        <v>222</v>
      </c>
      <c r="K18" s="183"/>
      <c r="L18" s="181" t="s">
        <v>221</v>
      </c>
      <c r="M18" s="182"/>
      <c r="N18" s="181" t="s">
        <v>7</v>
      </c>
      <c r="O18" s="183"/>
    </row>
    <row r="19" spans="1:15" ht="24" x14ac:dyDescent="0.2">
      <c r="A19" s="62"/>
      <c r="B19" s="63" t="s">
        <v>82</v>
      </c>
      <c r="C19" s="64" t="s">
        <v>83</v>
      </c>
      <c r="D19" s="63" t="s">
        <v>82</v>
      </c>
      <c r="E19" s="64" t="s">
        <v>83</v>
      </c>
      <c r="F19" s="63" t="s">
        <v>82</v>
      </c>
      <c r="G19" s="64" t="s">
        <v>83</v>
      </c>
      <c r="H19" s="63" t="s">
        <v>82</v>
      </c>
      <c r="I19" s="64" t="s">
        <v>83</v>
      </c>
      <c r="J19" s="63" t="s">
        <v>82</v>
      </c>
      <c r="K19" s="64" t="s">
        <v>83</v>
      </c>
      <c r="L19" s="63" t="s">
        <v>82</v>
      </c>
      <c r="M19" s="64" t="s">
        <v>83</v>
      </c>
      <c r="N19" s="63" t="s">
        <v>82</v>
      </c>
      <c r="O19" s="64" t="s">
        <v>83</v>
      </c>
    </row>
    <row r="20" spans="1:15" ht="15" x14ac:dyDescent="0.2">
      <c r="A20" s="65" t="s">
        <v>46</v>
      </c>
      <c r="B20" s="66">
        <v>193.21600000000001</v>
      </c>
      <c r="C20" s="67">
        <v>27.212409633972701</v>
      </c>
      <c r="D20" s="66">
        <v>44.813000000000002</v>
      </c>
      <c r="E20" s="67">
        <v>6.311432349946271</v>
      </c>
      <c r="F20" s="66">
        <v>12.557</v>
      </c>
      <c r="G20" s="67">
        <v>1.7685193139998507</v>
      </c>
      <c r="H20" s="66">
        <v>39.003</v>
      </c>
      <c r="I20" s="67">
        <v>5.4931559133500185</v>
      </c>
      <c r="J20" s="66">
        <v>10.691000000000001</v>
      </c>
      <c r="K20" s="67">
        <v>1.5057131469278018</v>
      </c>
      <c r="L20" s="66">
        <v>80.771000000000001</v>
      </c>
      <c r="M20" s="67">
        <v>11.375732540501867</v>
      </c>
      <c r="N20" s="66">
        <v>5.3819999999999997</v>
      </c>
      <c r="O20" s="67">
        <v>0.75799720856472053</v>
      </c>
    </row>
    <row r="21" spans="1:15" ht="15" x14ac:dyDescent="0.2">
      <c r="A21" s="68" t="s">
        <v>47</v>
      </c>
      <c r="B21" s="69">
        <v>942.03599999999994</v>
      </c>
      <c r="C21" s="70">
        <v>27.746774118963131</v>
      </c>
      <c r="D21" s="69">
        <v>83.203000000000003</v>
      </c>
      <c r="E21" s="70">
        <v>2.4506652049604152</v>
      </c>
      <c r="F21" s="69">
        <v>51.834000000000003</v>
      </c>
      <c r="G21" s="70">
        <v>1.5267211546929578</v>
      </c>
      <c r="H21" s="69">
        <v>362.28</v>
      </c>
      <c r="I21" s="70">
        <v>10.670612723736633</v>
      </c>
      <c r="J21" s="69">
        <v>183.90100000000001</v>
      </c>
      <c r="K21" s="70">
        <v>5.4166289900295101</v>
      </c>
      <c r="L21" s="69">
        <v>242.774</v>
      </c>
      <c r="M21" s="70">
        <v>7.1506771927581907</v>
      </c>
      <c r="N21" s="69">
        <v>18.045999999999999</v>
      </c>
      <c r="O21" s="70">
        <v>0.53152776088260822</v>
      </c>
    </row>
    <row r="22" spans="1:15" ht="15" x14ac:dyDescent="0.2">
      <c r="A22" s="68" t="s">
        <v>48</v>
      </c>
      <c r="B22" s="69">
        <v>166.65799999999999</v>
      </c>
      <c r="C22" s="70">
        <v>11.68637559533493</v>
      </c>
      <c r="D22" s="69">
        <v>34.493000000000002</v>
      </c>
      <c r="E22" s="70">
        <v>2.4187146936233952</v>
      </c>
      <c r="F22" s="69">
        <v>8.3160000000000007</v>
      </c>
      <c r="G22" s="70">
        <v>0.583133719658254</v>
      </c>
      <c r="H22" s="69">
        <v>45.91</v>
      </c>
      <c r="I22" s="70">
        <v>3.2192964249050551</v>
      </c>
      <c r="J22" s="69">
        <v>37.57</v>
      </c>
      <c r="K22" s="70">
        <v>2.6344797796489421</v>
      </c>
      <c r="L22" s="69">
        <v>37.44</v>
      </c>
      <c r="M22" s="70">
        <v>2.6253639326605369</v>
      </c>
      <c r="N22" s="69">
        <v>2.9279999999999999</v>
      </c>
      <c r="O22" s="70">
        <v>0.20531692293883685</v>
      </c>
    </row>
    <row r="23" spans="1:15" ht="15" x14ac:dyDescent="0.2">
      <c r="A23" s="68" t="s">
        <v>49</v>
      </c>
      <c r="B23" s="69">
        <v>10289.834000000001</v>
      </c>
      <c r="C23" s="70">
        <v>56.060936006090202</v>
      </c>
      <c r="D23" s="69">
        <v>2247.64</v>
      </c>
      <c r="E23" s="70">
        <v>12.245562193202394</v>
      </c>
      <c r="F23" s="69">
        <v>929.07299999999998</v>
      </c>
      <c r="G23" s="70">
        <v>5.0617630953022408</v>
      </c>
      <c r="H23" s="69">
        <v>3033.6689999999999</v>
      </c>
      <c r="I23" s="70">
        <v>16.527994880447988</v>
      </c>
      <c r="J23" s="69">
        <v>1568.7429999999999</v>
      </c>
      <c r="K23" s="70">
        <v>8.5468046358184164</v>
      </c>
      <c r="L23" s="69">
        <v>2352.085</v>
      </c>
      <c r="M23" s="70">
        <v>12.814598045593803</v>
      </c>
      <c r="N23" s="69">
        <v>158.625</v>
      </c>
      <c r="O23" s="70">
        <v>0.86421860391198324</v>
      </c>
    </row>
    <row r="24" spans="1:15" ht="15" x14ac:dyDescent="0.2">
      <c r="A24" s="68" t="s">
        <v>7</v>
      </c>
      <c r="B24" s="69">
        <v>119.036</v>
      </c>
      <c r="C24" s="70">
        <v>44.147742655703546</v>
      </c>
      <c r="D24" s="69">
        <v>29.774999999999999</v>
      </c>
      <c r="E24" s="70">
        <v>11.042869699700702</v>
      </c>
      <c r="F24" s="69">
        <v>3.0049999999999999</v>
      </c>
      <c r="G24" s="70">
        <v>1.114486093958039</v>
      </c>
      <c r="H24" s="69">
        <v>39.780999999999999</v>
      </c>
      <c r="I24" s="70">
        <v>14.753867322377619</v>
      </c>
      <c r="J24" s="69">
        <v>12.372</v>
      </c>
      <c r="K24" s="70">
        <v>4.588493162878156</v>
      </c>
      <c r="L24" s="69">
        <v>27.425999999999998</v>
      </c>
      <c r="M24" s="70">
        <v>10.171679072510209</v>
      </c>
      <c r="N24" s="69">
        <v>6.6779999999999999</v>
      </c>
      <c r="O24" s="70">
        <v>2.476718181514737</v>
      </c>
    </row>
    <row r="25" spans="1:15" ht="15" x14ac:dyDescent="0.2">
      <c r="A25" s="103" t="s">
        <v>1</v>
      </c>
      <c r="B25" s="145">
        <v>11710.78</v>
      </c>
      <c r="C25" s="78">
        <v>48.480604785689842</v>
      </c>
      <c r="D25" s="145">
        <v>2439.9229999999998</v>
      </c>
      <c r="E25" s="78">
        <v>10.100859436392341</v>
      </c>
      <c r="F25" s="145">
        <v>1004.785</v>
      </c>
      <c r="G25" s="78">
        <v>4.1596362052390496</v>
      </c>
      <c r="H25" s="145">
        <v>3520.643</v>
      </c>
      <c r="I25" s="78">
        <v>14.574853414930979</v>
      </c>
      <c r="J25" s="145">
        <v>1813.2750000000001</v>
      </c>
      <c r="K25" s="78">
        <v>7.5066450435215888</v>
      </c>
      <c r="L25" s="145">
        <v>2740.4960000000001</v>
      </c>
      <c r="M25" s="78">
        <v>11.345179697062353</v>
      </c>
      <c r="N25" s="145">
        <v>191.65899999999999</v>
      </c>
      <c r="O25" s="78">
        <v>0.79343512837065744</v>
      </c>
    </row>
    <row r="26" spans="1:15" x14ac:dyDescent="0.2">
      <c r="A26" s="14" t="s">
        <v>245</v>
      </c>
      <c r="B26" s="74"/>
      <c r="C26" s="74"/>
      <c r="D26" s="74"/>
      <c r="E26" s="74"/>
      <c r="F26" s="74"/>
      <c r="G26" s="74"/>
      <c r="H26" s="74"/>
      <c r="I26" s="74"/>
      <c r="J26" s="74"/>
      <c r="K26" s="74"/>
      <c r="L26" s="74"/>
      <c r="M26" s="74"/>
      <c r="N26" s="74"/>
      <c r="O26" s="74"/>
    </row>
    <row r="27" spans="1:15" x14ac:dyDescent="0.2">
      <c r="A27" s="22" t="s">
        <v>246</v>
      </c>
      <c r="B27" s="74"/>
      <c r="C27" s="74"/>
      <c r="D27" s="74"/>
      <c r="E27" s="74"/>
      <c r="F27" s="74"/>
      <c r="G27" s="74"/>
      <c r="H27" s="74"/>
      <c r="I27" s="74"/>
      <c r="J27" s="74"/>
      <c r="K27" s="74"/>
      <c r="L27" s="74"/>
      <c r="M27" s="74"/>
      <c r="N27" s="74"/>
      <c r="O27" s="74"/>
    </row>
    <row r="29" spans="1:15" ht="15" x14ac:dyDescent="0.25">
      <c r="A29" s="1" t="s">
        <v>16</v>
      </c>
    </row>
    <row r="30" spans="1:15" x14ac:dyDescent="0.2">
      <c r="A30" s="60"/>
      <c r="B30" s="59"/>
      <c r="C30" s="59"/>
      <c r="D30" s="59"/>
      <c r="E30" s="59"/>
      <c r="F30" s="59"/>
      <c r="G30" s="59"/>
      <c r="H30" s="59"/>
      <c r="I30" s="59"/>
      <c r="J30" s="59"/>
      <c r="K30" s="59"/>
      <c r="L30" s="59"/>
      <c r="M30" s="59"/>
      <c r="N30" s="79"/>
      <c r="O30" s="59"/>
    </row>
    <row r="31" spans="1:15" ht="30" customHeight="1" x14ac:dyDescent="0.2">
      <c r="A31" s="62"/>
      <c r="B31" s="181" t="s">
        <v>1</v>
      </c>
      <c r="C31" s="182"/>
      <c r="D31" s="181" t="s">
        <v>225</v>
      </c>
      <c r="E31" s="183"/>
      <c r="F31" s="181" t="s">
        <v>224</v>
      </c>
      <c r="G31" s="183"/>
      <c r="H31" s="181" t="s">
        <v>223</v>
      </c>
      <c r="I31" s="183"/>
      <c r="J31" s="181" t="s">
        <v>222</v>
      </c>
      <c r="K31" s="183"/>
      <c r="L31" s="181" t="s">
        <v>221</v>
      </c>
      <c r="M31" s="182"/>
      <c r="N31" s="181" t="s">
        <v>7</v>
      </c>
      <c r="O31" s="183"/>
    </row>
    <row r="32" spans="1:15" ht="24" x14ac:dyDescent="0.2">
      <c r="A32" s="62"/>
      <c r="B32" s="63" t="s">
        <v>82</v>
      </c>
      <c r="C32" s="64" t="s">
        <v>83</v>
      </c>
      <c r="D32" s="63" t="s">
        <v>82</v>
      </c>
      <c r="E32" s="64" t="s">
        <v>83</v>
      </c>
      <c r="F32" s="63" t="s">
        <v>82</v>
      </c>
      <c r="G32" s="64" t="s">
        <v>83</v>
      </c>
      <c r="H32" s="63" t="s">
        <v>82</v>
      </c>
      <c r="I32" s="64" t="s">
        <v>83</v>
      </c>
      <c r="J32" s="63" t="s">
        <v>82</v>
      </c>
      <c r="K32" s="64" t="s">
        <v>83</v>
      </c>
      <c r="L32" s="63" t="s">
        <v>82</v>
      </c>
      <c r="M32" s="64" t="s">
        <v>83</v>
      </c>
      <c r="N32" s="63" t="s">
        <v>82</v>
      </c>
      <c r="O32" s="64" t="s">
        <v>83</v>
      </c>
    </row>
    <row r="33" spans="1:15" ht="15" x14ac:dyDescent="0.2">
      <c r="A33" s="65" t="s">
        <v>46</v>
      </c>
      <c r="B33" s="66">
        <v>208.75800000000001</v>
      </c>
      <c r="C33" s="67">
        <v>27.701874233666146</v>
      </c>
      <c r="D33" s="66">
        <v>49.402999999999999</v>
      </c>
      <c r="E33" s="67">
        <v>6.5557041778796901</v>
      </c>
      <c r="F33" s="66">
        <v>12.911</v>
      </c>
      <c r="G33" s="67">
        <v>1.713270381163182</v>
      </c>
      <c r="H33" s="66">
        <v>43.457000000000001</v>
      </c>
      <c r="I33" s="67">
        <v>5.7666788749290063</v>
      </c>
      <c r="J33" s="66">
        <v>11.708</v>
      </c>
      <c r="K33" s="67">
        <v>1.5536340812221003</v>
      </c>
      <c r="L33" s="66">
        <v>84.718999999999994</v>
      </c>
      <c r="M33" s="67">
        <v>11.242084534254792</v>
      </c>
      <c r="N33" s="66">
        <v>6.5590000000000002</v>
      </c>
      <c r="O33" s="67">
        <v>0.87036948571367923</v>
      </c>
    </row>
    <row r="34" spans="1:15" ht="15" x14ac:dyDescent="0.2">
      <c r="A34" s="68" t="s">
        <v>47</v>
      </c>
      <c r="B34" s="69">
        <v>1001.995</v>
      </c>
      <c r="C34" s="70">
        <v>27.636087725433821</v>
      </c>
      <c r="D34" s="69">
        <v>89.036000000000001</v>
      </c>
      <c r="E34" s="70">
        <v>2.4557075701193378</v>
      </c>
      <c r="F34" s="69">
        <v>54.667999999999999</v>
      </c>
      <c r="G34" s="70">
        <v>1.5078015796226691</v>
      </c>
      <c r="H34" s="69">
        <v>382.30099999999999</v>
      </c>
      <c r="I34" s="70">
        <v>10.544268158544778</v>
      </c>
      <c r="J34" s="69">
        <v>196.66800000000001</v>
      </c>
      <c r="K34" s="70">
        <v>5.4243125971542971</v>
      </c>
      <c r="L34" s="69">
        <v>258.22800000000001</v>
      </c>
      <c r="M34" s="70">
        <v>7.1222028664447681</v>
      </c>
      <c r="N34" s="69">
        <v>21.093</v>
      </c>
      <c r="O34" s="70">
        <v>0.58176737248446908</v>
      </c>
    </row>
    <row r="35" spans="1:15" ht="15" x14ac:dyDescent="0.2">
      <c r="A35" s="68" t="s">
        <v>48</v>
      </c>
      <c r="B35" s="69">
        <v>179.62100000000001</v>
      </c>
      <c r="C35" s="70">
        <v>10.569497501512274</v>
      </c>
      <c r="D35" s="69">
        <v>39.642000000000003</v>
      </c>
      <c r="E35" s="70">
        <v>2.3326672268551536</v>
      </c>
      <c r="F35" s="69">
        <v>8.52</v>
      </c>
      <c r="G35" s="70">
        <v>0.50134515848862082</v>
      </c>
      <c r="H35" s="69">
        <v>50.06</v>
      </c>
      <c r="I35" s="70">
        <v>2.9456970227629533</v>
      </c>
      <c r="J35" s="69">
        <v>39.040999999999997</v>
      </c>
      <c r="K35" s="70">
        <v>2.2973023864500286</v>
      </c>
      <c r="L35" s="69">
        <v>39.173999999999999</v>
      </c>
      <c r="M35" s="70">
        <v>2.3051285491353561</v>
      </c>
      <c r="N35" s="69">
        <v>3.1840000000000002</v>
      </c>
      <c r="O35" s="70">
        <v>0.18735715782016066</v>
      </c>
    </row>
    <row r="36" spans="1:15" ht="15" x14ac:dyDescent="0.2">
      <c r="A36" s="68" t="s">
        <v>49</v>
      </c>
      <c r="B36" s="69">
        <v>11281.661</v>
      </c>
      <c r="C36" s="70">
        <v>55.956878478562047</v>
      </c>
      <c r="D36" s="69">
        <v>2562.8119999999999</v>
      </c>
      <c r="E36" s="70">
        <v>12.711511154908886</v>
      </c>
      <c r="F36" s="69">
        <v>1007.672</v>
      </c>
      <c r="G36" s="70">
        <v>4.9980388216105389</v>
      </c>
      <c r="H36" s="69">
        <v>3324.3919999999998</v>
      </c>
      <c r="I36" s="70">
        <v>16.488937148448603</v>
      </c>
      <c r="J36" s="69">
        <v>1660.5519999999999</v>
      </c>
      <c r="K36" s="70">
        <v>8.2363143575518833</v>
      </c>
      <c r="L36" s="69">
        <v>2551.1109999999999</v>
      </c>
      <c r="M36" s="70">
        <v>12.653474360940548</v>
      </c>
      <c r="N36" s="69">
        <v>175.12200000000001</v>
      </c>
      <c r="O36" s="70">
        <v>0.86860263510158153</v>
      </c>
    </row>
    <row r="37" spans="1:15" ht="15" x14ac:dyDescent="0.2">
      <c r="A37" s="130" t="s">
        <v>7</v>
      </c>
      <c r="B37" s="69">
        <v>150.52500000000001</v>
      </c>
      <c r="C37" s="70">
        <v>43.782849862855919</v>
      </c>
      <c r="D37" s="69">
        <v>39.706000000000003</v>
      </c>
      <c r="E37" s="70">
        <v>11.549190079086911</v>
      </c>
      <c r="F37" s="69">
        <v>4.9660000000000002</v>
      </c>
      <c r="G37" s="70">
        <v>1.4444486458657531</v>
      </c>
      <c r="H37" s="69">
        <v>50.662999999999997</v>
      </c>
      <c r="I37" s="70">
        <v>14.736226690595377</v>
      </c>
      <c r="J37" s="69">
        <v>15.118</v>
      </c>
      <c r="K37" s="70">
        <v>4.3973368159884121</v>
      </c>
      <c r="L37" s="69">
        <v>32.607999999999997</v>
      </c>
      <c r="M37" s="70">
        <v>9.4846116480850728</v>
      </c>
      <c r="N37" s="69">
        <v>7.4640000000000004</v>
      </c>
      <c r="O37" s="70">
        <v>2.1710359832343902</v>
      </c>
    </row>
    <row r="38" spans="1:15" ht="15" x14ac:dyDescent="0.2">
      <c r="A38" s="77" t="s">
        <v>1</v>
      </c>
      <c r="B38" s="145">
        <v>12822.56</v>
      </c>
      <c r="C38" s="78">
        <v>48.234417910821684</v>
      </c>
      <c r="D38" s="145">
        <v>2780.5990000000002</v>
      </c>
      <c r="E38" s="78">
        <v>10.459734577838814</v>
      </c>
      <c r="F38" s="145">
        <v>1088.7370000000001</v>
      </c>
      <c r="G38" s="78">
        <v>4.0954844783704871</v>
      </c>
      <c r="H38" s="145">
        <v>3850.8739999999998</v>
      </c>
      <c r="I38" s="78">
        <v>14.485770847468643</v>
      </c>
      <c r="J38" s="145">
        <v>1923.087</v>
      </c>
      <c r="K38" s="78">
        <v>7.2340454664956404</v>
      </c>
      <c r="L38" s="145">
        <v>2965.84</v>
      </c>
      <c r="M38" s="78">
        <v>11.156552670966748</v>
      </c>
      <c r="N38" s="145">
        <v>213.423</v>
      </c>
      <c r="O38" s="78">
        <v>0.80282986968135039</v>
      </c>
    </row>
    <row r="39" spans="1:15" x14ac:dyDescent="0.2">
      <c r="A39" s="14" t="s">
        <v>245</v>
      </c>
      <c r="B39" s="74"/>
      <c r="C39" s="74"/>
      <c r="D39" s="74"/>
      <c r="E39" s="74"/>
      <c r="F39" s="74"/>
      <c r="G39" s="74"/>
      <c r="H39" s="74"/>
      <c r="I39" s="74"/>
      <c r="J39" s="74"/>
      <c r="K39" s="74"/>
      <c r="L39" s="74"/>
      <c r="M39" s="74"/>
      <c r="N39" s="74"/>
      <c r="O39" s="74"/>
    </row>
    <row r="40" spans="1:15" x14ac:dyDescent="0.2">
      <c r="A40" s="22" t="s">
        <v>246</v>
      </c>
      <c r="B40" s="74"/>
      <c r="C40" s="74"/>
      <c r="D40" s="74"/>
      <c r="E40" s="74"/>
      <c r="F40" s="74"/>
      <c r="G40" s="74"/>
      <c r="H40" s="74"/>
      <c r="I40" s="74"/>
      <c r="J40" s="74"/>
      <c r="K40" s="74"/>
      <c r="L40" s="74"/>
      <c r="M40" s="74"/>
      <c r="N40" s="74"/>
      <c r="O40" s="74"/>
    </row>
  </sheetData>
  <mergeCells count="21">
    <mergeCell ref="N4:O4"/>
    <mergeCell ref="B18:C18"/>
    <mergeCell ref="D18:E18"/>
    <mergeCell ref="F18:G18"/>
    <mergeCell ref="H18:I18"/>
    <mergeCell ref="J18:K18"/>
    <mergeCell ref="L18:M18"/>
    <mergeCell ref="N18:O18"/>
    <mergeCell ref="B4:C4"/>
    <mergeCell ref="D4:E4"/>
    <mergeCell ref="F4:G4"/>
    <mergeCell ref="H4:I4"/>
    <mergeCell ref="J4:K4"/>
    <mergeCell ref="L4:M4"/>
    <mergeCell ref="N31:O31"/>
    <mergeCell ref="B31:C31"/>
    <mergeCell ref="D31:E31"/>
    <mergeCell ref="F31:G31"/>
    <mergeCell ref="H31:I31"/>
    <mergeCell ref="J31:K31"/>
    <mergeCell ref="L31:M31"/>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heetViews>
  <sheetFormatPr baseColWidth="10" defaultColWidth="9.140625" defaultRowHeight="15" x14ac:dyDescent="0.25"/>
  <cols>
    <col min="1" max="1" width="15.7109375" style="9" customWidth="1"/>
    <col min="2" max="2" width="9.42578125" style="9" customWidth="1"/>
    <col min="3" max="10" width="20.7109375" style="9" customWidth="1"/>
    <col min="11" max="255" width="9.140625" style="9"/>
    <col min="256" max="256" width="23.140625" style="9" customWidth="1"/>
    <col min="257" max="257" width="32.140625" style="9" customWidth="1"/>
    <col min="258" max="258" width="10.28515625" style="9" bestFit="1" customWidth="1"/>
    <col min="259" max="259" width="10.85546875" style="9" bestFit="1" customWidth="1"/>
    <col min="260" max="260" width="8.5703125" style="9" bestFit="1" customWidth="1"/>
    <col min="261" max="261" width="15.140625" style="9" bestFit="1" customWidth="1"/>
    <col min="262" max="263" width="14.7109375" style="9" bestFit="1" customWidth="1"/>
    <col min="264" max="264" width="9.7109375" style="9" bestFit="1" customWidth="1"/>
    <col min="265" max="265" width="13.28515625" style="9" bestFit="1" customWidth="1"/>
    <col min="266" max="511" width="9.140625" style="9"/>
    <col min="512" max="512" width="23.140625" style="9" customWidth="1"/>
    <col min="513" max="513" width="32.140625" style="9" customWidth="1"/>
    <col min="514" max="514" width="10.28515625" style="9" bestFit="1" customWidth="1"/>
    <col min="515" max="515" width="10.85546875" style="9" bestFit="1" customWidth="1"/>
    <col min="516" max="516" width="8.5703125" style="9" bestFit="1" customWidth="1"/>
    <col min="517" max="517" width="15.140625" style="9" bestFit="1" customWidth="1"/>
    <col min="518" max="519" width="14.7109375" style="9" bestFit="1" customWidth="1"/>
    <col min="520" max="520" width="9.7109375" style="9" bestFit="1" customWidth="1"/>
    <col min="521" max="521" width="13.28515625" style="9" bestFit="1" customWidth="1"/>
    <col min="522" max="767" width="9.140625" style="9"/>
    <col min="768" max="768" width="23.140625" style="9" customWidth="1"/>
    <col min="769" max="769" width="32.140625" style="9" customWidth="1"/>
    <col min="770" max="770" width="10.28515625" style="9" bestFit="1" customWidth="1"/>
    <col min="771" max="771" width="10.85546875" style="9" bestFit="1" customWidth="1"/>
    <col min="772" max="772" width="8.5703125" style="9" bestFit="1" customWidth="1"/>
    <col min="773" max="773" width="15.140625" style="9" bestFit="1" customWidth="1"/>
    <col min="774" max="775" width="14.7109375" style="9" bestFit="1" customWidth="1"/>
    <col min="776" max="776" width="9.7109375" style="9" bestFit="1" customWidth="1"/>
    <col min="777" max="777" width="13.28515625" style="9" bestFit="1" customWidth="1"/>
    <col min="778" max="1023" width="9.140625" style="9"/>
    <col min="1024" max="1024" width="23.140625" style="9" customWidth="1"/>
    <col min="1025" max="1025" width="32.140625" style="9" customWidth="1"/>
    <col min="1026" max="1026" width="10.28515625" style="9" bestFit="1" customWidth="1"/>
    <col min="1027" max="1027" width="10.85546875" style="9" bestFit="1" customWidth="1"/>
    <col min="1028" max="1028" width="8.5703125" style="9" bestFit="1" customWidth="1"/>
    <col min="1029" max="1029" width="15.140625" style="9" bestFit="1" customWidth="1"/>
    <col min="1030" max="1031" width="14.7109375" style="9" bestFit="1" customWidth="1"/>
    <col min="1032" max="1032" width="9.7109375" style="9" bestFit="1" customWidth="1"/>
    <col min="1033" max="1033" width="13.28515625" style="9" bestFit="1" customWidth="1"/>
    <col min="1034" max="1279" width="9.140625" style="9"/>
    <col min="1280" max="1280" width="23.140625" style="9" customWidth="1"/>
    <col min="1281" max="1281" width="32.140625" style="9" customWidth="1"/>
    <col min="1282" max="1282" width="10.28515625" style="9" bestFit="1" customWidth="1"/>
    <col min="1283" max="1283" width="10.85546875" style="9" bestFit="1" customWidth="1"/>
    <col min="1284" max="1284" width="8.5703125" style="9" bestFit="1" customWidth="1"/>
    <col min="1285" max="1285" width="15.140625" style="9" bestFit="1" customWidth="1"/>
    <col min="1286" max="1287" width="14.7109375" style="9" bestFit="1" customWidth="1"/>
    <col min="1288" max="1288" width="9.7109375" style="9" bestFit="1" customWidth="1"/>
    <col min="1289" max="1289" width="13.28515625" style="9" bestFit="1" customWidth="1"/>
    <col min="1290" max="1535" width="9.140625" style="9"/>
    <col min="1536" max="1536" width="23.140625" style="9" customWidth="1"/>
    <col min="1537" max="1537" width="32.140625" style="9" customWidth="1"/>
    <col min="1538" max="1538" width="10.28515625" style="9" bestFit="1" customWidth="1"/>
    <col min="1539" max="1539" width="10.85546875" style="9" bestFit="1" customWidth="1"/>
    <col min="1540" max="1540" width="8.5703125" style="9" bestFit="1" customWidth="1"/>
    <col min="1541" max="1541" width="15.140625" style="9" bestFit="1" customWidth="1"/>
    <col min="1542" max="1543" width="14.7109375" style="9" bestFit="1" customWidth="1"/>
    <col min="1544" max="1544" width="9.7109375" style="9" bestFit="1" customWidth="1"/>
    <col min="1545" max="1545" width="13.28515625" style="9" bestFit="1" customWidth="1"/>
    <col min="1546" max="1791" width="9.140625" style="9"/>
    <col min="1792" max="1792" width="23.140625" style="9" customWidth="1"/>
    <col min="1793" max="1793" width="32.140625" style="9" customWidth="1"/>
    <col min="1794" max="1794" width="10.28515625" style="9" bestFit="1" customWidth="1"/>
    <col min="1795" max="1795" width="10.85546875" style="9" bestFit="1" customWidth="1"/>
    <col min="1796" max="1796" width="8.5703125" style="9" bestFit="1" customWidth="1"/>
    <col min="1797" max="1797" width="15.140625" style="9" bestFit="1" customWidth="1"/>
    <col min="1798" max="1799" width="14.7109375" style="9" bestFit="1" customWidth="1"/>
    <col min="1800" max="1800" width="9.7109375" style="9" bestFit="1" customWidth="1"/>
    <col min="1801" max="1801" width="13.28515625" style="9" bestFit="1" customWidth="1"/>
    <col min="1802" max="2047" width="9.140625" style="9"/>
    <col min="2048" max="2048" width="23.140625" style="9" customWidth="1"/>
    <col min="2049" max="2049" width="32.140625" style="9" customWidth="1"/>
    <col min="2050" max="2050" width="10.28515625" style="9" bestFit="1" customWidth="1"/>
    <col min="2051" max="2051" width="10.85546875" style="9" bestFit="1" customWidth="1"/>
    <col min="2052" max="2052" width="8.5703125" style="9" bestFit="1" customWidth="1"/>
    <col min="2053" max="2053" width="15.140625" style="9" bestFit="1" customWidth="1"/>
    <col min="2054" max="2055" width="14.7109375" style="9" bestFit="1" customWidth="1"/>
    <col min="2056" max="2056" width="9.7109375" style="9" bestFit="1" customWidth="1"/>
    <col min="2057" max="2057" width="13.28515625" style="9" bestFit="1" customWidth="1"/>
    <col min="2058" max="2303" width="9.140625" style="9"/>
    <col min="2304" max="2304" width="23.140625" style="9" customWidth="1"/>
    <col min="2305" max="2305" width="32.140625" style="9" customWidth="1"/>
    <col min="2306" max="2306" width="10.28515625" style="9" bestFit="1" customWidth="1"/>
    <col min="2307" max="2307" width="10.85546875" style="9" bestFit="1" customWidth="1"/>
    <col min="2308" max="2308" width="8.5703125" style="9" bestFit="1" customWidth="1"/>
    <col min="2309" max="2309" width="15.140625" style="9" bestFit="1" customWidth="1"/>
    <col min="2310" max="2311" width="14.7109375" style="9" bestFit="1" customWidth="1"/>
    <col min="2312" max="2312" width="9.7109375" style="9" bestFit="1" customWidth="1"/>
    <col min="2313" max="2313" width="13.28515625" style="9" bestFit="1" customWidth="1"/>
    <col min="2314" max="2559" width="9.140625" style="9"/>
    <col min="2560" max="2560" width="23.140625" style="9" customWidth="1"/>
    <col min="2561" max="2561" width="32.140625" style="9" customWidth="1"/>
    <col min="2562" max="2562" width="10.28515625" style="9" bestFit="1" customWidth="1"/>
    <col min="2563" max="2563" width="10.85546875" style="9" bestFit="1" customWidth="1"/>
    <col min="2564" max="2564" width="8.5703125" style="9" bestFit="1" customWidth="1"/>
    <col min="2565" max="2565" width="15.140625" style="9" bestFit="1" customWidth="1"/>
    <col min="2566" max="2567" width="14.7109375" style="9" bestFit="1" customWidth="1"/>
    <col min="2568" max="2568" width="9.7109375" style="9" bestFit="1" customWidth="1"/>
    <col min="2569" max="2569" width="13.28515625" style="9" bestFit="1" customWidth="1"/>
    <col min="2570" max="2815" width="9.140625" style="9"/>
    <col min="2816" max="2816" width="23.140625" style="9" customWidth="1"/>
    <col min="2817" max="2817" width="32.140625" style="9" customWidth="1"/>
    <col min="2818" max="2818" width="10.28515625" style="9" bestFit="1" customWidth="1"/>
    <col min="2819" max="2819" width="10.85546875" style="9" bestFit="1" customWidth="1"/>
    <col min="2820" max="2820" width="8.5703125" style="9" bestFit="1" customWidth="1"/>
    <col min="2821" max="2821" width="15.140625" style="9" bestFit="1" customWidth="1"/>
    <col min="2822" max="2823" width="14.7109375" style="9" bestFit="1" customWidth="1"/>
    <col min="2824" max="2824" width="9.7109375" style="9" bestFit="1" customWidth="1"/>
    <col min="2825" max="2825" width="13.28515625" style="9" bestFit="1" customWidth="1"/>
    <col min="2826" max="3071" width="9.140625" style="9"/>
    <col min="3072" max="3072" width="23.140625" style="9" customWidth="1"/>
    <col min="3073" max="3073" width="32.140625" style="9" customWidth="1"/>
    <col min="3074" max="3074" width="10.28515625" style="9" bestFit="1" customWidth="1"/>
    <col min="3075" max="3075" width="10.85546875" style="9" bestFit="1" customWidth="1"/>
    <col min="3076" max="3076" width="8.5703125" style="9" bestFit="1" customWidth="1"/>
    <col min="3077" max="3077" width="15.140625" style="9" bestFit="1" customWidth="1"/>
    <col min="3078" max="3079" width="14.7109375" style="9" bestFit="1" customWidth="1"/>
    <col min="3080" max="3080" width="9.7109375" style="9" bestFit="1" customWidth="1"/>
    <col min="3081" max="3081" width="13.28515625" style="9" bestFit="1" customWidth="1"/>
    <col min="3082" max="3327" width="9.140625" style="9"/>
    <col min="3328" max="3328" width="23.140625" style="9" customWidth="1"/>
    <col min="3329" max="3329" width="32.140625" style="9" customWidth="1"/>
    <col min="3330" max="3330" width="10.28515625" style="9" bestFit="1" customWidth="1"/>
    <col min="3331" max="3331" width="10.85546875" style="9" bestFit="1" customWidth="1"/>
    <col min="3332" max="3332" width="8.5703125" style="9" bestFit="1" customWidth="1"/>
    <col min="3333" max="3333" width="15.140625" style="9" bestFit="1" customWidth="1"/>
    <col min="3334" max="3335" width="14.7109375" style="9" bestFit="1" customWidth="1"/>
    <col min="3336" max="3336" width="9.7109375" style="9" bestFit="1" customWidth="1"/>
    <col min="3337" max="3337" width="13.28515625" style="9" bestFit="1" customWidth="1"/>
    <col min="3338" max="3583" width="9.140625" style="9"/>
    <col min="3584" max="3584" width="23.140625" style="9" customWidth="1"/>
    <col min="3585" max="3585" width="32.140625" style="9" customWidth="1"/>
    <col min="3586" max="3586" width="10.28515625" style="9" bestFit="1" customWidth="1"/>
    <col min="3587" max="3587" width="10.85546875" style="9" bestFit="1" customWidth="1"/>
    <col min="3588" max="3588" width="8.5703125" style="9" bestFit="1" customWidth="1"/>
    <col min="3589" max="3589" width="15.140625" style="9" bestFit="1" customWidth="1"/>
    <col min="3590" max="3591" width="14.7109375" style="9" bestFit="1" customWidth="1"/>
    <col min="3592" max="3592" width="9.7109375" style="9" bestFit="1" customWidth="1"/>
    <col min="3593" max="3593" width="13.28515625" style="9" bestFit="1" customWidth="1"/>
    <col min="3594" max="3839" width="9.140625" style="9"/>
    <col min="3840" max="3840" width="23.140625" style="9" customWidth="1"/>
    <col min="3841" max="3841" width="32.140625" style="9" customWidth="1"/>
    <col min="3842" max="3842" width="10.28515625" style="9" bestFit="1" customWidth="1"/>
    <col min="3843" max="3843" width="10.85546875" style="9" bestFit="1" customWidth="1"/>
    <col min="3844" max="3844" width="8.5703125" style="9" bestFit="1" customWidth="1"/>
    <col min="3845" max="3845" width="15.140625" style="9" bestFit="1" customWidth="1"/>
    <col min="3846" max="3847" width="14.7109375" style="9" bestFit="1" customWidth="1"/>
    <col min="3848" max="3848" width="9.7109375" style="9" bestFit="1" customWidth="1"/>
    <col min="3849" max="3849" width="13.28515625" style="9" bestFit="1" customWidth="1"/>
    <col min="3850" max="4095" width="9.140625" style="9"/>
    <col min="4096" max="4096" width="23.140625" style="9" customWidth="1"/>
    <col min="4097" max="4097" width="32.140625" style="9" customWidth="1"/>
    <col min="4098" max="4098" width="10.28515625" style="9" bestFit="1" customWidth="1"/>
    <col min="4099" max="4099" width="10.85546875" style="9" bestFit="1" customWidth="1"/>
    <col min="4100" max="4100" width="8.5703125" style="9" bestFit="1" customWidth="1"/>
    <col min="4101" max="4101" width="15.140625" style="9" bestFit="1" customWidth="1"/>
    <col min="4102" max="4103" width="14.7109375" style="9" bestFit="1" customWidth="1"/>
    <col min="4104" max="4104" width="9.7109375" style="9" bestFit="1" customWidth="1"/>
    <col min="4105" max="4105" width="13.28515625" style="9" bestFit="1" customWidth="1"/>
    <col min="4106" max="4351" width="9.140625" style="9"/>
    <col min="4352" max="4352" width="23.140625" style="9" customWidth="1"/>
    <col min="4353" max="4353" width="32.140625" style="9" customWidth="1"/>
    <col min="4354" max="4354" width="10.28515625" style="9" bestFit="1" customWidth="1"/>
    <col min="4355" max="4355" width="10.85546875" style="9" bestFit="1" customWidth="1"/>
    <col min="4356" max="4356" width="8.5703125" style="9" bestFit="1" customWidth="1"/>
    <col min="4357" max="4357" width="15.140625" style="9" bestFit="1" customWidth="1"/>
    <col min="4358" max="4359" width="14.7109375" style="9" bestFit="1" customWidth="1"/>
    <col min="4360" max="4360" width="9.7109375" style="9" bestFit="1" customWidth="1"/>
    <col min="4361" max="4361" width="13.28515625" style="9" bestFit="1" customWidth="1"/>
    <col min="4362" max="4607" width="9.140625" style="9"/>
    <col min="4608" max="4608" width="23.140625" style="9" customWidth="1"/>
    <col min="4609" max="4609" width="32.140625" style="9" customWidth="1"/>
    <col min="4610" max="4610" width="10.28515625" style="9" bestFit="1" customWidth="1"/>
    <col min="4611" max="4611" width="10.85546875" style="9" bestFit="1" customWidth="1"/>
    <col min="4612" max="4612" width="8.5703125" style="9" bestFit="1" customWidth="1"/>
    <col min="4613" max="4613" width="15.140625" style="9" bestFit="1" customWidth="1"/>
    <col min="4614" max="4615" width="14.7109375" style="9" bestFit="1" customWidth="1"/>
    <col min="4616" max="4616" width="9.7109375" style="9" bestFit="1" customWidth="1"/>
    <col min="4617" max="4617" width="13.28515625" style="9" bestFit="1" customWidth="1"/>
    <col min="4618" max="4863" width="9.140625" style="9"/>
    <col min="4864" max="4864" width="23.140625" style="9" customWidth="1"/>
    <col min="4865" max="4865" width="32.140625" style="9" customWidth="1"/>
    <col min="4866" max="4866" width="10.28515625" style="9" bestFit="1" customWidth="1"/>
    <col min="4867" max="4867" width="10.85546875" style="9" bestFit="1" customWidth="1"/>
    <col min="4868" max="4868" width="8.5703125" style="9" bestFit="1" customWidth="1"/>
    <col min="4869" max="4869" width="15.140625" style="9" bestFit="1" customWidth="1"/>
    <col min="4870" max="4871" width="14.7109375" style="9" bestFit="1" customWidth="1"/>
    <col min="4872" max="4872" width="9.7109375" style="9" bestFit="1" customWidth="1"/>
    <col min="4873" max="4873" width="13.28515625" style="9" bestFit="1" customWidth="1"/>
    <col min="4874" max="5119" width="9.140625" style="9"/>
    <col min="5120" max="5120" width="23.140625" style="9" customWidth="1"/>
    <col min="5121" max="5121" width="32.140625" style="9" customWidth="1"/>
    <col min="5122" max="5122" width="10.28515625" style="9" bestFit="1" customWidth="1"/>
    <col min="5123" max="5123" width="10.85546875" style="9" bestFit="1" customWidth="1"/>
    <col min="5124" max="5124" width="8.5703125" style="9" bestFit="1" customWidth="1"/>
    <col min="5125" max="5125" width="15.140625" style="9" bestFit="1" customWidth="1"/>
    <col min="5126" max="5127" width="14.7109375" style="9" bestFit="1" customWidth="1"/>
    <col min="5128" max="5128" width="9.7109375" style="9" bestFit="1" customWidth="1"/>
    <col min="5129" max="5129" width="13.28515625" style="9" bestFit="1" customWidth="1"/>
    <col min="5130" max="5375" width="9.140625" style="9"/>
    <col min="5376" max="5376" width="23.140625" style="9" customWidth="1"/>
    <col min="5377" max="5377" width="32.140625" style="9" customWidth="1"/>
    <col min="5378" max="5378" width="10.28515625" style="9" bestFit="1" customWidth="1"/>
    <col min="5379" max="5379" width="10.85546875" style="9" bestFit="1" customWidth="1"/>
    <col min="5380" max="5380" width="8.5703125" style="9" bestFit="1" customWidth="1"/>
    <col min="5381" max="5381" width="15.140625" style="9" bestFit="1" customWidth="1"/>
    <col min="5382" max="5383" width="14.7109375" style="9" bestFit="1" customWidth="1"/>
    <col min="5384" max="5384" width="9.7109375" style="9" bestFit="1" customWidth="1"/>
    <col min="5385" max="5385" width="13.28515625" style="9" bestFit="1" customWidth="1"/>
    <col min="5386" max="5631" width="9.140625" style="9"/>
    <col min="5632" max="5632" width="23.140625" style="9" customWidth="1"/>
    <col min="5633" max="5633" width="32.140625" style="9" customWidth="1"/>
    <col min="5634" max="5634" width="10.28515625" style="9" bestFit="1" customWidth="1"/>
    <col min="5635" max="5635" width="10.85546875" style="9" bestFit="1" customWidth="1"/>
    <col min="5636" max="5636" width="8.5703125" style="9" bestFit="1" customWidth="1"/>
    <col min="5637" max="5637" width="15.140625" style="9" bestFit="1" customWidth="1"/>
    <col min="5638" max="5639" width="14.7109375" style="9" bestFit="1" customWidth="1"/>
    <col min="5640" max="5640" width="9.7109375" style="9" bestFit="1" customWidth="1"/>
    <col min="5641" max="5641" width="13.28515625" style="9" bestFit="1" customWidth="1"/>
    <col min="5642" max="5887" width="9.140625" style="9"/>
    <col min="5888" max="5888" width="23.140625" style="9" customWidth="1"/>
    <col min="5889" max="5889" width="32.140625" style="9" customWidth="1"/>
    <col min="5890" max="5890" width="10.28515625" style="9" bestFit="1" customWidth="1"/>
    <col min="5891" max="5891" width="10.85546875" style="9" bestFit="1" customWidth="1"/>
    <col min="5892" max="5892" width="8.5703125" style="9" bestFit="1" customWidth="1"/>
    <col min="5893" max="5893" width="15.140625" style="9" bestFit="1" customWidth="1"/>
    <col min="5894" max="5895" width="14.7109375" style="9" bestFit="1" customWidth="1"/>
    <col min="5896" max="5896" width="9.7109375" style="9" bestFit="1" customWidth="1"/>
    <col min="5897" max="5897" width="13.28515625" style="9" bestFit="1" customWidth="1"/>
    <col min="5898" max="6143" width="9.140625" style="9"/>
    <col min="6144" max="6144" width="23.140625" style="9" customWidth="1"/>
    <col min="6145" max="6145" width="32.140625" style="9" customWidth="1"/>
    <col min="6146" max="6146" width="10.28515625" style="9" bestFit="1" customWidth="1"/>
    <col min="6147" max="6147" width="10.85546875" style="9" bestFit="1" customWidth="1"/>
    <col min="6148" max="6148" width="8.5703125" style="9" bestFit="1" customWidth="1"/>
    <col min="6149" max="6149" width="15.140625" style="9" bestFit="1" customWidth="1"/>
    <col min="6150" max="6151" width="14.7109375" style="9" bestFit="1" customWidth="1"/>
    <col min="6152" max="6152" width="9.7109375" style="9" bestFit="1" customWidth="1"/>
    <col min="6153" max="6153" width="13.28515625" style="9" bestFit="1" customWidth="1"/>
    <col min="6154" max="6399" width="9.140625" style="9"/>
    <col min="6400" max="6400" width="23.140625" style="9" customWidth="1"/>
    <col min="6401" max="6401" width="32.140625" style="9" customWidth="1"/>
    <col min="6402" max="6402" width="10.28515625" style="9" bestFit="1" customWidth="1"/>
    <col min="6403" max="6403" width="10.85546875" style="9" bestFit="1" customWidth="1"/>
    <col min="6404" max="6404" width="8.5703125" style="9" bestFit="1" customWidth="1"/>
    <col min="6405" max="6405" width="15.140625" style="9" bestFit="1" customWidth="1"/>
    <col min="6406" max="6407" width="14.7109375" style="9" bestFit="1" customWidth="1"/>
    <col min="6408" max="6408" width="9.7109375" style="9" bestFit="1" customWidth="1"/>
    <col min="6409" max="6409" width="13.28515625" style="9" bestFit="1" customWidth="1"/>
    <col min="6410" max="6655" width="9.140625" style="9"/>
    <col min="6656" max="6656" width="23.140625" style="9" customWidth="1"/>
    <col min="6657" max="6657" width="32.140625" style="9" customWidth="1"/>
    <col min="6658" max="6658" width="10.28515625" style="9" bestFit="1" customWidth="1"/>
    <col min="6659" max="6659" width="10.85546875" style="9" bestFit="1" customWidth="1"/>
    <col min="6660" max="6660" width="8.5703125" style="9" bestFit="1" customWidth="1"/>
    <col min="6661" max="6661" width="15.140625" style="9" bestFit="1" customWidth="1"/>
    <col min="6662" max="6663" width="14.7109375" style="9" bestFit="1" customWidth="1"/>
    <col min="6664" max="6664" width="9.7109375" style="9" bestFit="1" customWidth="1"/>
    <col min="6665" max="6665" width="13.28515625" style="9" bestFit="1" customWidth="1"/>
    <col min="6666" max="6911" width="9.140625" style="9"/>
    <col min="6912" max="6912" width="23.140625" style="9" customWidth="1"/>
    <col min="6913" max="6913" width="32.140625" style="9" customWidth="1"/>
    <col min="6914" max="6914" width="10.28515625" style="9" bestFit="1" customWidth="1"/>
    <col min="6915" max="6915" width="10.85546875" style="9" bestFit="1" customWidth="1"/>
    <col min="6916" max="6916" width="8.5703125" style="9" bestFit="1" customWidth="1"/>
    <col min="6917" max="6917" width="15.140625" style="9" bestFit="1" customWidth="1"/>
    <col min="6918" max="6919" width="14.7109375" style="9" bestFit="1" customWidth="1"/>
    <col min="6920" max="6920" width="9.7109375" style="9" bestFit="1" customWidth="1"/>
    <col min="6921" max="6921" width="13.28515625" style="9" bestFit="1" customWidth="1"/>
    <col min="6922" max="7167" width="9.140625" style="9"/>
    <col min="7168" max="7168" width="23.140625" style="9" customWidth="1"/>
    <col min="7169" max="7169" width="32.140625" style="9" customWidth="1"/>
    <col min="7170" max="7170" width="10.28515625" style="9" bestFit="1" customWidth="1"/>
    <col min="7171" max="7171" width="10.85546875" style="9" bestFit="1" customWidth="1"/>
    <col min="7172" max="7172" width="8.5703125" style="9" bestFit="1" customWidth="1"/>
    <col min="7173" max="7173" width="15.140625" style="9" bestFit="1" customWidth="1"/>
    <col min="7174" max="7175" width="14.7109375" style="9" bestFit="1" customWidth="1"/>
    <col min="7176" max="7176" width="9.7109375" style="9" bestFit="1" customWidth="1"/>
    <col min="7177" max="7177" width="13.28515625" style="9" bestFit="1" customWidth="1"/>
    <col min="7178" max="7423" width="9.140625" style="9"/>
    <col min="7424" max="7424" width="23.140625" style="9" customWidth="1"/>
    <col min="7425" max="7425" width="32.140625" style="9" customWidth="1"/>
    <col min="7426" max="7426" width="10.28515625" style="9" bestFit="1" customWidth="1"/>
    <col min="7427" max="7427" width="10.85546875" style="9" bestFit="1" customWidth="1"/>
    <col min="7428" max="7428" width="8.5703125" style="9" bestFit="1" customWidth="1"/>
    <col min="7429" max="7429" width="15.140625" style="9" bestFit="1" customWidth="1"/>
    <col min="7430" max="7431" width="14.7109375" style="9" bestFit="1" customWidth="1"/>
    <col min="7432" max="7432" width="9.7109375" style="9" bestFit="1" customWidth="1"/>
    <col min="7433" max="7433" width="13.28515625" style="9" bestFit="1" customWidth="1"/>
    <col min="7434" max="7679" width="9.140625" style="9"/>
    <col min="7680" max="7680" width="23.140625" style="9" customWidth="1"/>
    <col min="7681" max="7681" width="32.140625" style="9" customWidth="1"/>
    <col min="7682" max="7682" width="10.28515625" style="9" bestFit="1" customWidth="1"/>
    <col min="7683" max="7683" width="10.85546875" style="9" bestFit="1" customWidth="1"/>
    <col min="7684" max="7684" width="8.5703125" style="9" bestFit="1" customWidth="1"/>
    <col min="7685" max="7685" width="15.140625" style="9" bestFit="1" customWidth="1"/>
    <col min="7686" max="7687" width="14.7109375" style="9" bestFit="1" customWidth="1"/>
    <col min="7688" max="7688" width="9.7109375" style="9" bestFit="1" customWidth="1"/>
    <col min="7689" max="7689" width="13.28515625" style="9" bestFit="1" customWidth="1"/>
    <col min="7690" max="7935" width="9.140625" style="9"/>
    <col min="7936" max="7936" width="23.140625" style="9" customWidth="1"/>
    <col min="7937" max="7937" width="32.140625" style="9" customWidth="1"/>
    <col min="7938" max="7938" width="10.28515625" style="9" bestFit="1" customWidth="1"/>
    <col min="7939" max="7939" width="10.85546875" style="9" bestFit="1" customWidth="1"/>
    <col min="7940" max="7940" width="8.5703125" style="9" bestFit="1" customWidth="1"/>
    <col min="7941" max="7941" width="15.140625" style="9" bestFit="1" customWidth="1"/>
    <col min="7942" max="7943" width="14.7109375" style="9" bestFit="1" customWidth="1"/>
    <col min="7944" max="7944" width="9.7109375" style="9" bestFit="1" customWidth="1"/>
    <col min="7945" max="7945" width="13.28515625" style="9" bestFit="1" customWidth="1"/>
    <col min="7946" max="8191" width="9.140625" style="9"/>
    <col min="8192" max="8192" width="23.140625" style="9" customWidth="1"/>
    <col min="8193" max="8193" width="32.140625" style="9" customWidth="1"/>
    <col min="8194" max="8194" width="10.28515625" style="9" bestFit="1" customWidth="1"/>
    <col min="8195" max="8195" width="10.85546875" style="9" bestFit="1" customWidth="1"/>
    <col min="8196" max="8196" width="8.5703125" style="9" bestFit="1" customWidth="1"/>
    <col min="8197" max="8197" width="15.140625" style="9" bestFit="1" customWidth="1"/>
    <col min="8198" max="8199" width="14.7109375" style="9" bestFit="1" customWidth="1"/>
    <col min="8200" max="8200" width="9.7109375" style="9" bestFit="1" customWidth="1"/>
    <col min="8201" max="8201" width="13.28515625" style="9" bestFit="1" customWidth="1"/>
    <col min="8202" max="8447" width="9.140625" style="9"/>
    <col min="8448" max="8448" width="23.140625" style="9" customWidth="1"/>
    <col min="8449" max="8449" width="32.140625" style="9" customWidth="1"/>
    <col min="8450" max="8450" width="10.28515625" style="9" bestFit="1" customWidth="1"/>
    <col min="8451" max="8451" width="10.85546875" style="9" bestFit="1" customWidth="1"/>
    <col min="8452" max="8452" width="8.5703125" style="9" bestFit="1" customWidth="1"/>
    <col min="8453" max="8453" width="15.140625" style="9" bestFit="1" customWidth="1"/>
    <col min="8454" max="8455" width="14.7109375" style="9" bestFit="1" customWidth="1"/>
    <col min="8456" max="8456" width="9.7109375" style="9" bestFit="1" customWidth="1"/>
    <col min="8457" max="8457" width="13.28515625" style="9" bestFit="1" customWidth="1"/>
    <col min="8458" max="8703" width="9.140625" style="9"/>
    <col min="8704" max="8704" width="23.140625" style="9" customWidth="1"/>
    <col min="8705" max="8705" width="32.140625" style="9" customWidth="1"/>
    <col min="8706" max="8706" width="10.28515625" style="9" bestFit="1" customWidth="1"/>
    <col min="8707" max="8707" width="10.85546875" style="9" bestFit="1" customWidth="1"/>
    <col min="8708" max="8708" width="8.5703125" style="9" bestFit="1" customWidth="1"/>
    <col min="8709" max="8709" width="15.140625" style="9" bestFit="1" customWidth="1"/>
    <col min="8710" max="8711" width="14.7109375" style="9" bestFit="1" customWidth="1"/>
    <col min="8712" max="8712" width="9.7109375" style="9" bestFit="1" customWidth="1"/>
    <col min="8713" max="8713" width="13.28515625" style="9" bestFit="1" customWidth="1"/>
    <col min="8714" max="8959" width="9.140625" style="9"/>
    <col min="8960" max="8960" width="23.140625" style="9" customWidth="1"/>
    <col min="8961" max="8961" width="32.140625" style="9" customWidth="1"/>
    <col min="8962" max="8962" width="10.28515625" style="9" bestFit="1" customWidth="1"/>
    <col min="8963" max="8963" width="10.85546875" style="9" bestFit="1" customWidth="1"/>
    <col min="8964" max="8964" width="8.5703125" style="9" bestFit="1" customWidth="1"/>
    <col min="8965" max="8965" width="15.140625" style="9" bestFit="1" customWidth="1"/>
    <col min="8966" max="8967" width="14.7109375" style="9" bestFit="1" customWidth="1"/>
    <col min="8968" max="8968" width="9.7109375" style="9" bestFit="1" customWidth="1"/>
    <col min="8969" max="8969" width="13.28515625" style="9" bestFit="1" customWidth="1"/>
    <col min="8970" max="9215" width="9.140625" style="9"/>
    <col min="9216" max="9216" width="23.140625" style="9" customWidth="1"/>
    <col min="9217" max="9217" width="32.140625" style="9" customWidth="1"/>
    <col min="9218" max="9218" width="10.28515625" style="9" bestFit="1" customWidth="1"/>
    <col min="9219" max="9219" width="10.85546875" style="9" bestFit="1" customWidth="1"/>
    <col min="9220" max="9220" width="8.5703125" style="9" bestFit="1" customWidth="1"/>
    <col min="9221" max="9221" width="15.140625" style="9" bestFit="1" customWidth="1"/>
    <col min="9222" max="9223" width="14.7109375" style="9" bestFit="1" customWidth="1"/>
    <col min="9224" max="9224" width="9.7109375" style="9" bestFit="1" customWidth="1"/>
    <col min="9225" max="9225" width="13.28515625" style="9" bestFit="1" customWidth="1"/>
    <col min="9226" max="9471" width="9.140625" style="9"/>
    <col min="9472" max="9472" width="23.140625" style="9" customWidth="1"/>
    <col min="9473" max="9473" width="32.140625" style="9" customWidth="1"/>
    <col min="9474" max="9474" width="10.28515625" style="9" bestFit="1" customWidth="1"/>
    <col min="9475" max="9475" width="10.85546875" style="9" bestFit="1" customWidth="1"/>
    <col min="9476" max="9476" width="8.5703125" style="9" bestFit="1" customWidth="1"/>
    <col min="9477" max="9477" width="15.140625" style="9" bestFit="1" customWidth="1"/>
    <col min="9478" max="9479" width="14.7109375" style="9" bestFit="1" customWidth="1"/>
    <col min="9480" max="9480" width="9.7109375" style="9" bestFit="1" customWidth="1"/>
    <col min="9481" max="9481" width="13.28515625" style="9" bestFit="1" customWidth="1"/>
    <col min="9482" max="9727" width="9.140625" style="9"/>
    <col min="9728" max="9728" width="23.140625" style="9" customWidth="1"/>
    <col min="9729" max="9729" width="32.140625" style="9" customWidth="1"/>
    <col min="9730" max="9730" width="10.28515625" style="9" bestFit="1" customWidth="1"/>
    <col min="9731" max="9731" width="10.85546875" style="9" bestFit="1" customWidth="1"/>
    <col min="9732" max="9732" width="8.5703125" style="9" bestFit="1" customWidth="1"/>
    <col min="9733" max="9733" width="15.140625" style="9" bestFit="1" customWidth="1"/>
    <col min="9734" max="9735" width="14.7109375" style="9" bestFit="1" customWidth="1"/>
    <col min="9736" max="9736" width="9.7109375" style="9" bestFit="1" customWidth="1"/>
    <col min="9737" max="9737" width="13.28515625" style="9" bestFit="1" customWidth="1"/>
    <col min="9738" max="9983" width="9.140625" style="9"/>
    <col min="9984" max="9984" width="23.140625" style="9" customWidth="1"/>
    <col min="9985" max="9985" width="32.140625" style="9" customWidth="1"/>
    <col min="9986" max="9986" width="10.28515625" style="9" bestFit="1" customWidth="1"/>
    <col min="9987" max="9987" width="10.85546875" style="9" bestFit="1" customWidth="1"/>
    <col min="9988" max="9988" width="8.5703125" style="9" bestFit="1" customWidth="1"/>
    <col min="9989" max="9989" width="15.140625" style="9" bestFit="1" customWidth="1"/>
    <col min="9990" max="9991" width="14.7109375" style="9" bestFit="1" customWidth="1"/>
    <col min="9992" max="9992" width="9.7109375" style="9" bestFit="1" customWidth="1"/>
    <col min="9993" max="9993" width="13.28515625" style="9" bestFit="1" customWidth="1"/>
    <col min="9994" max="10239" width="9.140625" style="9"/>
    <col min="10240" max="10240" width="23.140625" style="9" customWidth="1"/>
    <col min="10241" max="10241" width="32.140625" style="9" customWidth="1"/>
    <col min="10242" max="10242" width="10.28515625" style="9" bestFit="1" customWidth="1"/>
    <col min="10243" max="10243" width="10.85546875" style="9" bestFit="1" customWidth="1"/>
    <col min="10244" max="10244" width="8.5703125" style="9" bestFit="1" customWidth="1"/>
    <col min="10245" max="10245" width="15.140625" style="9" bestFit="1" customWidth="1"/>
    <col min="10246" max="10247" width="14.7109375" style="9" bestFit="1" customWidth="1"/>
    <col min="10248" max="10248" width="9.7109375" style="9" bestFit="1" customWidth="1"/>
    <col min="10249" max="10249" width="13.28515625" style="9" bestFit="1" customWidth="1"/>
    <col min="10250" max="10495" width="9.140625" style="9"/>
    <col min="10496" max="10496" width="23.140625" style="9" customWidth="1"/>
    <col min="10497" max="10497" width="32.140625" style="9" customWidth="1"/>
    <col min="10498" max="10498" width="10.28515625" style="9" bestFit="1" customWidth="1"/>
    <col min="10499" max="10499" width="10.85546875" style="9" bestFit="1" customWidth="1"/>
    <col min="10500" max="10500" width="8.5703125" style="9" bestFit="1" customWidth="1"/>
    <col min="10501" max="10501" width="15.140625" style="9" bestFit="1" customWidth="1"/>
    <col min="10502" max="10503" width="14.7109375" style="9" bestFit="1" customWidth="1"/>
    <col min="10504" max="10504" width="9.7109375" style="9" bestFit="1" customWidth="1"/>
    <col min="10505" max="10505" width="13.28515625" style="9" bestFit="1" customWidth="1"/>
    <col min="10506" max="10751" width="9.140625" style="9"/>
    <col min="10752" max="10752" width="23.140625" style="9" customWidth="1"/>
    <col min="10753" max="10753" width="32.140625" style="9" customWidth="1"/>
    <col min="10754" max="10754" width="10.28515625" style="9" bestFit="1" customWidth="1"/>
    <col min="10755" max="10755" width="10.85546875" style="9" bestFit="1" customWidth="1"/>
    <col min="10756" max="10756" width="8.5703125" style="9" bestFit="1" customWidth="1"/>
    <col min="10757" max="10757" width="15.140625" style="9" bestFit="1" customWidth="1"/>
    <col min="10758" max="10759" width="14.7109375" style="9" bestFit="1" customWidth="1"/>
    <col min="10760" max="10760" width="9.7109375" style="9" bestFit="1" customWidth="1"/>
    <col min="10761" max="10761" width="13.28515625" style="9" bestFit="1" customWidth="1"/>
    <col min="10762" max="11007" width="9.140625" style="9"/>
    <col min="11008" max="11008" width="23.140625" style="9" customWidth="1"/>
    <col min="11009" max="11009" width="32.140625" style="9" customWidth="1"/>
    <col min="11010" max="11010" width="10.28515625" style="9" bestFit="1" customWidth="1"/>
    <col min="11011" max="11011" width="10.85546875" style="9" bestFit="1" customWidth="1"/>
    <col min="11012" max="11012" width="8.5703125" style="9" bestFit="1" customWidth="1"/>
    <col min="11013" max="11013" width="15.140625" style="9" bestFit="1" customWidth="1"/>
    <col min="11014" max="11015" width="14.7109375" style="9" bestFit="1" customWidth="1"/>
    <col min="11016" max="11016" width="9.7109375" style="9" bestFit="1" customWidth="1"/>
    <col min="11017" max="11017" width="13.28515625" style="9" bestFit="1" customWidth="1"/>
    <col min="11018" max="11263" width="9.140625" style="9"/>
    <col min="11264" max="11264" width="23.140625" style="9" customWidth="1"/>
    <col min="11265" max="11265" width="32.140625" style="9" customWidth="1"/>
    <col min="11266" max="11266" width="10.28515625" style="9" bestFit="1" customWidth="1"/>
    <col min="11267" max="11267" width="10.85546875" style="9" bestFit="1" customWidth="1"/>
    <col min="11268" max="11268" width="8.5703125" style="9" bestFit="1" customWidth="1"/>
    <col min="11269" max="11269" width="15.140625" style="9" bestFit="1" customWidth="1"/>
    <col min="11270" max="11271" width="14.7109375" style="9" bestFit="1" customWidth="1"/>
    <col min="11272" max="11272" width="9.7109375" style="9" bestFit="1" customWidth="1"/>
    <col min="11273" max="11273" width="13.28515625" style="9" bestFit="1" customWidth="1"/>
    <col min="11274" max="11519" width="9.140625" style="9"/>
    <col min="11520" max="11520" width="23.140625" style="9" customWidth="1"/>
    <col min="11521" max="11521" width="32.140625" style="9" customWidth="1"/>
    <col min="11522" max="11522" width="10.28515625" style="9" bestFit="1" customWidth="1"/>
    <col min="11523" max="11523" width="10.85546875" style="9" bestFit="1" customWidth="1"/>
    <col min="11524" max="11524" width="8.5703125" style="9" bestFit="1" customWidth="1"/>
    <col min="11525" max="11525" width="15.140625" style="9" bestFit="1" customWidth="1"/>
    <col min="11526" max="11527" width="14.7109375" style="9" bestFit="1" customWidth="1"/>
    <col min="11528" max="11528" width="9.7109375" style="9" bestFit="1" customWidth="1"/>
    <col min="11529" max="11529" width="13.28515625" style="9" bestFit="1" customWidth="1"/>
    <col min="11530" max="11775" width="9.140625" style="9"/>
    <col min="11776" max="11776" width="23.140625" style="9" customWidth="1"/>
    <col min="11777" max="11777" width="32.140625" style="9" customWidth="1"/>
    <col min="11778" max="11778" width="10.28515625" style="9" bestFit="1" customWidth="1"/>
    <col min="11779" max="11779" width="10.85546875" style="9" bestFit="1" customWidth="1"/>
    <col min="11780" max="11780" width="8.5703125" style="9" bestFit="1" customWidth="1"/>
    <col min="11781" max="11781" width="15.140625" style="9" bestFit="1" customWidth="1"/>
    <col min="11782" max="11783" width="14.7109375" style="9" bestFit="1" customWidth="1"/>
    <col min="11784" max="11784" width="9.7109375" style="9" bestFit="1" customWidth="1"/>
    <col min="11785" max="11785" width="13.28515625" style="9" bestFit="1" customWidth="1"/>
    <col min="11786" max="12031" width="9.140625" style="9"/>
    <col min="12032" max="12032" width="23.140625" style="9" customWidth="1"/>
    <col min="12033" max="12033" width="32.140625" style="9" customWidth="1"/>
    <col min="12034" max="12034" width="10.28515625" style="9" bestFit="1" customWidth="1"/>
    <col min="12035" max="12035" width="10.85546875" style="9" bestFit="1" customWidth="1"/>
    <col min="12036" max="12036" width="8.5703125" style="9" bestFit="1" customWidth="1"/>
    <col min="12037" max="12037" width="15.140625" style="9" bestFit="1" customWidth="1"/>
    <col min="12038" max="12039" width="14.7109375" style="9" bestFit="1" customWidth="1"/>
    <col min="12040" max="12040" width="9.7109375" style="9" bestFit="1" customWidth="1"/>
    <col min="12041" max="12041" width="13.28515625" style="9" bestFit="1" customWidth="1"/>
    <col min="12042" max="12287" width="9.140625" style="9"/>
    <col min="12288" max="12288" width="23.140625" style="9" customWidth="1"/>
    <col min="12289" max="12289" width="32.140625" style="9" customWidth="1"/>
    <col min="12290" max="12290" width="10.28515625" style="9" bestFit="1" customWidth="1"/>
    <col min="12291" max="12291" width="10.85546875" style="9" bestFit="1" customWidth="1"/>
    <col min="12292" max="12292" width="8.5703125" style="9" bestFit="1" customWidth="1"/>
    <col min="12293" max="12293" width="15.140625" style="9" bestFit="1" customWidth="1"/>
    <col min="12294" max="12295" width="14.7109375" style="9" bestFit="1" customWidth="1"/>
    <col min="12296" max="12296" width="9.7109375" style="9" bestFit="1" customWidth="1"/>
    <col min="12297" max="12297" width="13.28515625" style="9" bestFit="1" customWidth="1"/>
    <col min="12298" max="12543" width="9.140625" style="9"/>
    <col min="12544" max="12544" width="23.140625" style="9" customWidth="1"/>
    <col min="12545" max="12545" width="32.140625" style="9" customWidth="1"/>
    <col min="12546" max="12546" width="10.28515625" style="9" bestFit="1" customWidth="1"/>
    <col min="12547" max="12547" width="10.85546875" style="9" bestFit="1" customWidth="1"/>
    <col min="12548" max="12548" width="8.5703125" style="9" bestFit="1" customWidth="1"/>
    <col min="12549" max="12549" width="15.140625" style="9" bestFit="1" customWidth="1"/>
    <col min="12550" max="12551" width="14.7109375" style="9" bestFit="1" customWidth="1"/>
    <col min="12552" max="12552" width="9.7109375" style="9" bestFit="1" customWidth="1"/>
    <col min="12553" max="12553" width="13.28515625" style="9" bestFit="1" customWidth="1"/>
    <col min="12554" max="12799" width="9.140625" style="9"/>
    <col min="12800" max="12800" width="23.140625" style="9" customWidth="1"/>
    <col min="12801" max="12801" width="32.140625" style="9" customWidth="1"/>
    <col min="12802" max="12802" width="10.28515625" style="9" bestFit="1" customWidth="1"/>
    <col min="12803" max="12803" width="10.85546875" style="9" bestFit="1" customWidth="1"/>
    <col min="12804" max="12804" width="8.5703125" style="9" bestFit="1" customWidth="1"/>
    <col min="12805" max="12805" width="15.140625" style="9" bestFit="1" customWidth="1"/>
    <col min="12806" max="12807" width="14.7109375" style="9" bestFit="1" customWidth="1"/>
    <col min="12808" max="12808" width="9.7109375" style="9" bestFit="1" customWidth="1"/>
    <col min="12809" max="12809" width="13.28515625" style="9" bestFit="1" customWidth="1"/>
    <col min="12810" max="13055" width="9.140625" style="9"/>
    <col min="13056" max="13056" width="23.140625" style="9" customWidth="1"/>
    <col min="13057" max="13057" width="32.140625" style="9" customWidth="1"/>
    <col min="13058" max="13058" width="10.28515625" style="9" bestFit="1" customWidth="1"/>
    <col min="13059" max="13059" width="10.85546875" style="9" bestFit="1" customWidth="1"/>
    <col min="13060" max="13060" width="8.5703125" style="9" bestFit="1" customWidth="1"/>
    <col min="13061" max="13061" width="15.140625" style="9" bestFit="1" customWidth="1"/>
    <col min="13062" max="13063" width="14.7109375" style="9" bestFit="1" customWidth="1"/>
    <col min="13064" max="13064" width="9.7109375" style="9" bestFit="1" customWidth="1"/>
    <col min="13065" max="13065" width="13.28515625" style="9" bestFit="1" customWidth="1"/>
    <col min="13066" max="13311" width="9.140625" style="9"/>
    <col min="13312" max="13312" width="23.140625" style="9" customWidth="1"/>
    <col min="13313" max="13313" width="32.140625" style="9" customWidth="1"/>
    <col min="13314" max="13314" width="10.28515625" style="9" bestFit="1" customWidth="1"/>
    <col min="13315" max="13315" width="10.85546875" style="9" bestFit="1" customWidth="1"/>
    <col min="13316" max="13316" width="8.5703125" style="9" bestFit="1" customWidth="1"/>
    <col min="13317" max="13317" width="15.140625" style="9" bestFit="1" customWidth="1"/>
    <col min="13318" max="13319" width="14.7109375" style="9" bestFit="1" customWidth="1"/>
    <col min="13320" max="13320" width="9.7109375" style="9" bestFit="1" customWidth="1"/>
    <col min="13321" max="13321" width="13.28515625" style="9" bestFit="1" customWidth="1"/>
    <col min="13322" max="13567" width="9.140625" style="9"/>
    <col min="13568" max="13568" width="23.140625" style="9" customWidth="1"/>
    <col min="13569" max="13569" width="32.140625" style="9" customWidth="1"/>
    <col min="13570" max="13570" width="10.28515625" style="9" bestFit="1" customWidth="1"/>
    <col min="13571" max="13571" width="10.85546875" style="9" bestFit="1" customWidth="1"/>
    <col min="13572" max="13572" width="8.5703125" style="9" bestFit="1" customWidth="1"/>
    <col min="13573" max="13573" width="15.140625" style="9" bestFit="1" customWidth="1"/>
    <col min="13574" max="13575" width="14.7109375" style="9" bestFit="1" customWidth="1"/>
    <col min="13576" max="13576" width="9.7109375" style="9" bestFit="1" customWidth="1"/>
    <col min="13577" max="13577" width="13.28515625" style="9" bestFit="1" customWidth="1"/>
    <col min="13578" max="13823" width="9.140625" style="9"/>
    <col min="13824" max="13824" width="23.140625" style="9" customWidth="1"/>
    <col min="13825" max="13825" width="32.140625" style="9" customWidth="1"/>
    <col min="13826" max="13826" width="10.28515625" style="9" bestFit="1" customWidth="1"/>
    <col min="13827" max="13827" width="10.85546875" style="9" bestFit="1" customWidth="1"/>
    <col min="13828" max="13828" width="8.5703125" style="9" bestFit="1" customWidth="1"/>
    <col min="13829" max="13829" width="15.140625" style="9" bestFit="1" customWidth="1"/>
    <col min="13830" max="13831" width="14.7109375" style="9" bestFit="1" customWidth="1"/>
    <col min="13832" max="13832" width="9.7109375" style="9" bestFit="1" customWidth="1"/>
    <col min="13833" max="13833" width="13.28515625" style="9" bestFit="1" customWidth="1"/>
    <col min="13834" max="14079" width="9.140625" style="9"/>
    <col min="14080" max="14080" width="23.140625" style="9" customWidth="1"/>
    <col min="14081" max="14081" width="32.140625" style="9" customWidth="1"/>
    <col min="14082" max="14082" width="10.28515625" style="9" bestFit="1" customWidth="1"/>
    <col min="14083" max="14083" width="10.85546875" style="9" bestFit="1" customWidth="1"/>
    <col min="14084" max="14084" width="8.5703125" style="9" bestFit="1" customWidth="1"/>
    <col min="14085" max="14085" width="15.140625" style="9" bestFit="1" customWidth="1"/>
    <col min="14086" max="14087" width="14.7109375" style="9" bestFit="1" customWidth="1"/>
    <col min="14088" max="14088" width="9.7109375" style="9" bestFit="1" customWidth="1"/>
    <col min="14089" max="14089" width="13.28515625" style="9" bestFit="1" customWidth="1"/>
    <col min="14090" max="14335" width="9.140625" style="9"/>
    <col min="14336" max="14336" width="23.140625" style="9" customWidth="1"/>
    <col min="14337" max="14337" width="32.140625" style="9" customWidth="1"/>
    <col min="14338" max="14338" width="10.28515625" style="9" bestFit="1" customWidth="1"/>
    <col min="14339" max="14339" width="10.85546875" style="9" bestFit="1" customWidth="1"/>
    <col min="14340" max="14340" width="8.5703125" style="9" bestFit="1" customWidth="1"/>
    <col min="14341" max="14341" width="15.140625" style="9" bestFit="1" customWidth="1"/>
    <col min="14342" max="14343" width="14.7109375" style="9" bestFit="1" customWidth="1"/>
    <col min="14344" max="14344" width="9.7109375" style="9" bestFit="1" customWidth="1"/>
    <col min="14345" max="14345" width="13.28515625" style="9" bestFit="1" customWidth="1"/>
    <col min="14346" max="14591" width="9.140625" style="9"/>
    <col min="14592" max="14592" width="23.140625" style="9" customWidth="1"/>
    <col min="14593" max="14593" width="32.140625" style="9" customWidth="1"/>
    <col min="14594" max="14594" width="10.28515625" style="9" bestFit="1" customWidth="1"/>
    <col min="14595" max="14595" width="10.85546875" style="9" bestFit="1" customWidth="1"/>
    <col min="14596" max="14596" width="8.5703125" style="9" bestFit="1" customWidth="1"/>
    <col min="14597" max="14597" width="15.140625" style="9" bestFit="1" customWidth="1"/>
    <col min="14598" max="14599" width="14.7109375" style="9" bestFit="1" customWidth="1"/>
    <col min="14600" max="14600" width="9.7109375" style="9" bestFit="1" customWidth="1"/>
    <col min="14601" max="14601" width="13.28515625" style="9" bestFit="1" customWidth="1"/>
    <col min="14602" max="14847" width="9.140625" style="9"/>
    <col min="14848" max="14848" width="23.140625" style="9" customWidth="1"/>
    <col min="14849" max="14849" width="32.140625" style="9" customWidth="1"/>
    <col min="14850" max="14850" width="10.28515625" style="9" bestFit="1" customWidth="1"/>
    <col min="14851" max="14851" width="10.85546875" style="9" bestFit="1" customWidth="1"/>
    <col min="14852" max="14852" width="8.5703125" style="9" bestFit="1" customWidth="1"/>
    <col min="14853" max="14853" width="15.140625" style="9" bestFit="1" customWidth="1"/>
    <col min="14854" max="14855" width="14.7109375" style="9" bestFit="1" customWidth="1"/>
    <col min="14856" max="14856" width="9.7109375" style="9" bestFit="1" customWidth="1"/>
    <col min="14857" max="14857" width="13.28515625" style="9" bestFit="1" customWidth="1"/>
    <col min="14858" max="15103" width="9.140625" style="9"/>
    <col min="15104" max="15104" width="23.140625" style="9" customWidth="1"/>
    <col min="15105" max="15105" width="32.140625" style="9" customWidth="1"/>
    <col min="15106" max="15106" width="10.28515625" style="9" bestFit="1" customWidth="1"/>
    <col min="15107" max="15107" width="10.85546875" style="9" bestFit="1" customWidth="1"/>
    <col min="15108" max="15108" width="8.5703125" style="9" bestFit="1" customWidth="1"/>
    <col min="15109" max="15109" width="15.140625" style="9" bestFit="1" customWidth="1"/>
    <col min="15110" max="15111" width="14.7109375" style="9" bestFit="1" customWidth="1"/>
    <col min="15112" max="15112" width="9.7109375" style="9" bestFit="1" customWidth="1"/>
    <col min="15113" max="15113" width="13.28515625" style="9" bestFit="1" customWidth="1"/>
    <col min="15114" max="15359" width="9.140625" style="9"/>
    <col min="15360" max="15360" width="23.140625" style="9" customWidth="1"/>
    <col min="15361" max="15361" width="32.140625" style="9" customWidth="1"/>
    <col min="15362" max="15362" width="10.28515625" style="9" bestFit="1" customWidth="1"/>
    <col min="15363" max="15363" width="10.85546875" style="9" bestFit="1" customWidth="1"/>
    <col min="15364" max="15364" width="8.5703125" style="9" bestFit="1" customWidth="1"/>
    <col min="15365" max="15365" width="15.140625" style="9" bestFit="1" customWidth="1"/>
    <col min="15366" max="15367" width="14.7109375" style="9" bestFit="1" customWidth="1"/>
    <col min="15368" max="15368" width="9.7109375" style="9" bestFit="1" customWidth="1"/>
    <col min="15369" max="15369" width="13.28515625" style="9" bestFit="1" customWidth="1"/>
    <col min="15370" max="15615" width="9.140625" style="9"/>
    <col min="15616" max="15616" width="23.140625" style="9" customWidth="1"/>
    <col min="15617" max="15617" width="32.140625" style="9" customWidth="1"/>
    <col min="15618" max="15618" width="10.28515625" style="9" bestFit="1" customWidth="1"/>
    <col min="15619" max="15619" width="10.85546875" style="9" bestFit="1" customWidth="1"/>
    <col min="15620" max="15620" width="8.5703125" style="9" bestFit="1" customWidth="1"/>
    <col min="15621" max="15621" width="15.140625" style="9" bestFit="1" customWidth="1"/>
    <col min="15622" max="15623" width="14.7109375" style="9" bestFit="1" customWidth="1"/>
    <col min="15624" max="15624" width="9.7109375" style="9" bestFit="1" customWidth="1"/>
    <col min="15625" max="15625" width="13.28515625" style="9" bestFit="1" customWidth="1"/>
    <col min="15626" max="15871" width="9.140625" style="9"/>
    <col min="15872" max="15872" width="23.140625" style="9" customWidth="1"/>
    <col min="15873" max="15873" width="32.140625" style="9" customWidth="1"/>
    <col min="15874" max="15874" width="10.28515625" style="9" bestFit="1" customWidth="1"/>
    <col min="15875" max="15875" width="10.85546875" style="9" bestFit="1" customWidth="1"/>
    <col min="15876" max="15876" width="8.5703125" style="9" bestFit="1" customWidth="1"/>
    <col min="15877" max="15877" width="15.140625" style="9" bestFit="1" customWidth="1"/>
    <col min="15878" max="15879" width="14.7109375" style="9" bestFit="1" customWidth="1"/>
    <col min="15880" max="15880" width="9.7109375" style="9" bestFit="1" customWidth="1"/>
    <col min="15881" max="15881" width="13.28515625" style="9" bestFit="1" customWidth="1"/>
    <col min="15882" max="16127" width="9.140625" style="9"/>
    <col min="16128" max="16128" width="23.140625" style="9" customWidth="1"/>
    <col min="16129" max="16129" width="32.140625" style="9" customWidth="1"/>
    <col min="16130" max="16130" width="10.28515625" style="9" bestFit="1" customWidth="1"/>
    <col min="16131" max="16131" width="10.85546875" style="9" bestFit="1" customWidth="1"/>
    <col min="16132" max="16132" width="8.5703125" style="9" bestFit="1" customWidth="1"/>
    <col min="16133" max="16133" width="15.140625" style="9" bestFit="1" customWidth="1"/>
    <col min="16134" max="16135" width="14.7109375" style="9" bestFit="1" customWidth="1"/>
    <col min="16136" max="16136" width="9.7109375" style="9" bestFit="1" customWidth="1"/>
    <col min="16137" max="16137" width="13.28515625" style="9" bestFit="1" customWidth="1"/>
    <col min="16138" max="16384" width="9.140625" style="9"/>
  </cols>
  <sheetData>
    <row r="1" spans="1:10" x14ac:dyDescent="0.25">
      <c r="A1" s="6" t="s">
        <v>63</v>
      </c>
      <c r="B1" s="7"/>
      <c r="C1" s="7"/>
      <c r="D1" s="7"/>
      <c r="E1" s="7"/>
      <c r="F1" s="7"/>
      <c r="G1" s="7"/>
      <c r="H1" s="7"/>
      <c r="I1" s="7"/>
      <c r="J1" s="7"/>
    </row>
    <row r="2" spans="1:10" x14ac:dyDescent="0.25">
      <c r="A2" s="1" t="s">
        <v>14</v>
      </c>
      <c r="B2" s="10"/>
      <c r="C2" s="10"/>
      <c r="D2" s="10"/>
      <c r="E2" s="10"/>
      <c r="F2" s="10"/>
      <c r="G2" s="10"/>
      <c r="H2" s="10"/>
      <c r="I2" s="10"/>
      <c r="J2" s="10"/>
    </row>
    <row r="3" spans="1:10" x14ac:dyDescent="0.25">
      <c r="A3" s="11"/>
      <c r="B3" s="10"/>
      <c r="C3" s="10"/>
      <c r="D3" s="10"/>
      <c r="E3" s="10"/>
      <c r="F3" s="10"/>
      <c r="G3" s="10"/>
      <c r="H3" s="10"/>
      <c r="I3" s="10"/>
      <c r="J3" s="10"/>
    </row>
    <row r="4" spans="1:10" ht="72" customHeight="1" x14ac:dyDescent="0.25">
      <c r="A4" s="48"/>
      <c r="B4" s="17"/>
      <c r="C4" s="49" t="s">
        <v>1</v>
      </c>
      <c r="D4" s="49" t="s">
        <v>55</v>
      </c>
      <c r="E4" s="49" t="s">
        <v>56</v>
      </c>
      <c r="F4" s="49" t="s">
        <v>57</v>
      </c>
      <c r="G4" s="49" t="s">
        <v>58</v>
      </c>
      <c r="H4" s="49" t="s">
        <v>59</v>
      </c>
      <c r="I4" s="49" t="s">
        <v>60</v>
      </c>
      <c r="J4" s="144" t="s">
        <v>54</v>
      </c>
    </row>
    <row r="5" spans="1:10" x14ac:dyDescent="0.25">
      <c r="A5" s="194" t="s">
        <v>2</v>
      </c>
      <c r="B5" s="18" t="s">
        <v>42</v>
      </c>
      <c r="C5" s="146">
        <v>119.67694</v>
      </c>
      <c r="D5" s="146">
        <v>45.735509999999998</v>
      </c>
      <c r="E5" s="146">
        <v>13.51357</v>
      </c>
      <c r="F5" s="146">
        <v>29.321149999999999</v>
      </c>
      <c r="G5" s="146">
        <v>11.292669999999999</v>
      </c>
      <c r="H5" s="146">
        <v>3.8839100000000002</v>
      </c>
      <c r="I5" s="146">
        <v>14.34731</v>
      </c>
      <c r="J5" s="20">
        <v>1.58283</v>
      </c>
    </row>
    <row r="6" spans="1:10" x14ac:dyDescent="0.25">
      <c r="A6" s="191"/>
      <c r="B6" s="11" t="s">
        <v>43</v>
      </c>
      <c r="C6" s="147">
        <v>157.67266000000001</v>
      </c>
      <c r="D6" s="147">
        <v>36.423549999999999</v>
      </c>
      <c r="E6" s="147">
        <v>9.1047200000000004</v>
      </c>
      <c r="F6" s="147">
        <v>35.005420000000001</v>
      </c>
      <c r="G6" s="147">
        <v>32.919960000000003</v>
      </c>
      <c r="H6" s="147">
        <v>9.6166499999999999</v>
      </c>
      <c r="I6" s="147">
        <v>33.074240000000003</v>
      </c>
      <c r="J6" s="13">
        <v>1.5281100000000001</v>
      </c>
    </row>
    <row r="7" spans="1:10" x14ac:dyDescent="0.25">
      <c r="A7" s="193"/>
      <c r="B7" s="43" t="s">
        <v>1</v>
      </c>
      <c r="C7" s="148">
        <v>277.34960000000001</v>
      </c>
      <c r="D7" s="148">
        <v>82.159059999999997</v>
      </c>
      <c r="E7" s="148">
        <v>22.618289999999998</v>
      </c>
      <c r="F7" s="148">
        <v>64.326570000000004</v>
      </c>
      <c r="G7" s="148">
        <v>44.212629999999997</v>
      </c>
      <c r="H7" s="148">
        <v>13.50056</v>
      </c>
      <c r="I7" s="148">
        <v>47.421550000000003</v>
      </c>
      <c r="J7" s="148">
        <v>3.1109399999999998</v>
      </c>
    </row>
    <row r="8" spans="1:10" x14ac:dyDescent="0.25">
      <c r="A8" s="194" t="s">
        <v>61</v>
      </c>
      <c r="B8" s="18" t="s">
        <v>42</v>
      </c>
      <c r="C8" s="146">
        <v>615.49273000000005</v>
      </c>
      <c r="D8" s="146">
        <v>200.37720999999999</v>
      </c>
      <c r="E8" s="146">
        <v>67.607429999999994</v>
      </c>
      <c r="F8" s="146">
        <v>96.394970000000001</v>
      </c>
      <c r="G8" s="146">
        <v>83.802070000000001</v>
      </c>
      <c r="H8" s="146">
        <v>27.284559999999999</v>
      </c>
      <c r="I8" s="146">
        <v>136.9008</v>
      </c>
      <c r="J8" s="20">
        <v>3.1257000000000001</v>
      </c>
    </row>
    <row r="9" spans="1:10" x14ac:dyDescent="0.25">
      <c r="A9" s="191"/>
      <c r="B9" s="11" t="s">
        <v>43</v>
      </c>
      <c r="C9" s="147">
        <v>754.41169000000002</v>
      </c>
      <c r="D9" s="147">
        <v>191.10368</v>
      </c>
      <c r="E9" s="147">
        <v>78.572940000000003</v>
      </c>
      <c r="F9" s="147">
        <v>121.43294</v>
      </c>
      <c r="G9" s="147">
        <v>112.57684</v>
      </c>
      <c r="H9" s="147">
        <v>36.916420000000002</v>
      </c>
      <c r="I9" s="147">
        <v>209.21895000000001</v>
      </c>
      <c r="J9" s="13">
        <v>4.5899299999999998</v>
      </c>
    </row>
    <row r="10" spans="1:10" x14ac:dyDescent="0.25">
      <c r="A10" s="193"/>
      <c r="B10" s="43" t="s">
        <v>1</v>
      </c>
      <c r="C10" s="148">
        <v>1369.9044200000001</v>
      </c>
      <c r="D10" s="148">
        <v>391.48088999999999</v>
      </c>
      <c r="E10" s="148">
        <v>146.18037000000001</v>
      </c>
      <c r="F10" s="148">
        <v>217.82791</v>
      </c>
      <c r="G10" s="148">
        <v>196.37890999999999</v>
      </c>
      <c r="H10" s="148">
        <v>64.200980000000001</v>
      </c>
      <c r="I10" s="148">
        <v>346.11975000000001</v>
      </c>
      <c r="J10" s="148">
        <v>7.71563</v>
      </c>
    </row>
    <row r="11" spans="1:10" x14ac:dyDescent="0.25">
      <c r="A11" s="194" t="s">
        <v>62</v>
      </c>
      <c r="B11" s="7" t="s">
        <v>42</v>
      </c>
      <c r="C11" s="146">
        <v>376.61011999999999</v>
      </c>
      <c r="D11" s="146">
        <v>67.323949999999996</v>
      </c>
      <c r="E11" s="146">
        <v>33.56568</v>
      </c>
      <c r="F11" s="146">
        <v>47.965879999999999</v>
      </c>
      <c r="G11" s="146">
        <v>62.036459999999998</v>
      </c>
      <c r="H11" s="146">
        <v>17.951160000000002</v>
      </c>
      <c r="I11" s="146">
        <v>145.03169</v>
      </c>
      <c r="J11" s="20">
        <v>2.73529</v>
      </c>
    </row>
    <row r="12" spans="1:10" x14ac:dyDescent="0.25">
      <c r="A12" s="191"/>
      <c r="B12" s="10" t="s">
        <v>43</v>
      </c>
      <c r="C12" s="147">
        <v>404.37691999999998</v>
      </c>
      <c r="D12" s="147">
        <v>93.535870000000003</v>
      </c>
      <c r="E12" s="147">
        <v>27.826360000000001</v>
      </c>
      <c r="F12" s="147">
        <v>48.946199999999997</v>
      </c>
      <c r="G12" s="147">
        <v>83.098370000000003</v>
      </c>
      <c r="H12" s="147">
        <v>15.81728</v>
      </c>
      <c r="I12" s="147">
        <v>132.69945999999999</v>
      </c>
      <c r="J12" s="147">
        <v>2.4533700000000001</v>
      </c>
    </row>
    <row r="13" spans="1:10" x14ac:dyDescent="0.25">
      <c r="A13" s="193"/>
      <c r="B13" s="50" t="s">
        <v>1</v>
      </c>
      <c r="C13" s="148">
        <v>780.98703999999998</v>
      </c>
      <c r="D13" s="148">
        <v>160.85982000000001</v>
      </c>
      <c r="E13" s="148">
        <v>61.392040000000001</v>
      </c>
      <c r="F13" s="148">
        <v>96.912080000000003</v>
      </c>
      <c r="G13" s="148">
        <v>145.13482999999999</v>
      </c>
      <c r="H13" s="148">
        <v>33.768439999999998</v>
      </c>
      <c r="I13" s="148">
        <v>277.73115000000001</v>
      </c>
      <c r="J13" s="148">
        <v>5.1886599999999996</v>
      </c>
    </row>
    <row r="14" spans="1:10" x14ac:dyDescent="0.25">
      <c r="A14" s="192" t="s">
        <v>1</v>
      </c>
      <c r="B14" s="10" t="s">
        <v>42</v>
      </c>
      <c r="C14" s="147">
        <v>1111.77979</v>
      </c>
      <c r="D14" s="147">
        <v>313.43666999999999</v>
      </c>
      <c r="E14" s="147">
        <v>114.68668</v>
      </c>
      <c r="F14" s="147">
        <v>173.68199999999999</v>
      </c>
      <c r="G14" s="147">
        <v>157.13120000000001</v>
      </c>
      <c r="H14" s="147">
        <v>49.119630000000001</v>
      </c>
      <c r="I14" s="147">
        <v>296.27980000000002</v>
      </c>
      <c r="J14" s="13">
        <v>7.4438199999999997</v>
      </c>
    </row>
    <row r="15" spans="1:10" x14ac:dyDescent="0.25">
      <c r="A15" s="191"/>
      <c r="B15" s="10" t="s">
        <v>43</v>
      </c>
      <c r="C15" s="147">
        <v>1316.46127</v>
      </c>
      <c r="D15" s="147">
        <v>321.06310000000002</v>
      </c>
      <c r="E15" s="147">
        <v>115.50402</v>
      </c>
      <c r="F15" s="147">
        <v>205.38455999999999</v>
      </c>
      <c r="G15" s="147">
        <v>228.59517</v>
      </c>
      <c r="H15" s="147">
        <v>62.350349999999999</v>
      </c>
      <c r="I15" s="147">
        <v>374.99265000000003</v>
      </c>
      <c r="J15" s="13">
        <v>8.5714100000000002</v>
      </c>
    </row>
    <row r="16" spans="1:10" x14ac:dyDescent="0.25">
      <c r="A16" s="193"/>
      <c r="B16" s="50" t="s">
        <v>1</v>
      </c>
      <c r="C16" s="148">
        <v>2428.2410599999998</v>
      </c>
      <c r="D16" s="148">
        <v>634.49977000000001</v>
      </c>
      <c r="E16" s="148">
        <v>230.19071</v>
      </c>
      <c r="F16" s="148">
        <v>379.06655999999998</v>
      </c>
      <c r="G16" s="148">
        <v>385.72636999999997</v>
      </c>
      <c r="H16" s="148">
        <v>111.46998000000001</v>
      </c>
      <c r="I16" s="148">
        <v>671.27245000000005</v>
      </c>
      <c r="J16" s="148">
        <v>16.01521</v>
      </c>
    </row>
    <row r="17" spans="1:15" x14ac:dyDescent="0.25">
      <c r="A17" s="26" t="s">
        <v>84</v>
      </c>
      <c r="B17" s="30"/>
      <c r="C17" s="30"/>
      <c r="D17" s="30"/>
      <c r="E17" s="30"/>
      <c r="F17" s="30"/>
      <c r="G17" s="30"/>
      <c r="H17" s="30"/>
      <c r="I17" s="30"/>
      <c r="J17" s="14"/>
      <c r="K17" s="14"/>
      <c r="L17" s="30"/>
      <c r="M17" s="30"/>
      <c r="N17" s="30"/>
      <c r="O17" s="30"/>
    </row>
    <row r="18" spans="1:15" x14ac:dyDescent="0.25">
      <c r="A18" s="14" t="s">
        <v>245</v>
      </c>
      <c r="B18" s="29"/>
      <c r="C18" s="29"/>
      <c r="D18" s="29"/>
      <c r="E18" s="29"/>
      <c r="F18" s="29"/>
      <c r="G18" s="29"/>
      <c r="H18" s="29"/>
      <c r="I18" s="29"/>
      <c r="J18" s="29"/>
    </row>
    <row r="19" spans="1:15" x14ac:dyDescent="0.25">
      <c r="A19" s="22" t="s">
        <v>246</v>
      </c>
      <c r="B19" s="29"/>
      <c r="C19" s="29"/>
      <c r="D19" s="29"/>
      <c r="E19" s="29"/>
      <c r="F19" s="29"/>
      <c r="G19" s="29"/>
      <c r="H19" s="29"/>
      <c r="I19" s="29"/>
      <c r="J19" s="29"/>
    </row>
    <row r="21" spans="1:15" x14ac:dyDescent="0.25">
      <c r="A21" s="1" t="s">
        <v>15</v>
      </c>
    </row>
    <row r="22" spans="1:15" x14ac:dyDescent="0.25">
      <c r="A22" s="11"/>
      <c r="B22" s="10"/>
      <c r="C22" s="10"/>
      <c r="D22" s="10"/>
      <c r="E22" s="10"/>
      <c r="F22" s="10"/>
      <c r="G22" s="10"/>
      <c r="H22" s="10"/>
      <c r="I22" s="10"/>
      <c r="J22" s="10"/>
    </row>
    <row r="23" spans="1:15" ht="36" x14ac:dyDescent="0.25">
      <c r="A23" s="48"/>
      <c r="B23" s="17"/>
      <c r="C23" s="49" t="s">
        <v>1</v>
      </c>
      <c r="D23" s="49" t="s">
        <v>55</v>
      </c>
      <c r="E23" s="49" t="s">
        <v>56</v>
      </c>
      <c r="F23" s="49" t="s">
        <v>57</v>
      </c>
      <c r="G23" s="49" t="s">
        <v>58</v>
      </c>
      <c r="H23" s="49" t="s">
        <v>59</v>
      </c>
      <c r="I23" s="49" t="s">
        <v>60</v>
      </c>
      <c r="J23" s="144" t="s">
        <v>54</v>
      </c>
    </row>
    <row r="24" spans="1:15" x14ac:dyDescent="0.25">
      <c r="A24" s="194" t="s">
        <v>2</v>
      </c>
      <c r="B24" s="18" t="s">
        <v>42</v>
      </c>
      <c r="C24" s="146">
        <v>2202.7269500000002</v>
      </c>
      <c r="D24" s="146">
        <v>683.03882999999996</v>
      </c>
      <c r="E24" s="146">
        <v>363.84309999999999</v>
      </c>
      <c r="F24" s="146">
        <v>644.91210999999998</v>
      </c>
      <c r="G24" s="146">
        <v>353.63020999999998</v>
      </c>
      <c r="H24" s="146">
        <v>81.062479999999994</v>
      </c>
      <c r="I24" s="146">
        <v>66.524010000000004</v>
      </c>
      <c r="J24" s="20">
        <v>9.7162199999999999</v>
      </c>
    </row>
    <row r="25" spans="1:15" x14ac:dyDescent="0.25">
      <c r="A25" s="191"/>
      <c r="B25" s="11" t="s">
        <v>43</v>
      </c>
      <c r="C25" s="147">
        <v>2452.9932199999998</v>
      </c>
      <c r="D25" s="147">
        <v>513.06133</v>
      </c>
      <c r="E25" s="147">
        <v>362.58136000000002</v>
      </c>
      <c r="F25" s="147">
        <v>716.56991000000005</v>
      </c>
      <c r="G25" s="147">
        <v>527.92065000000002</v>
      </c>
      <c r="H25" s="147">
        <v>154.06489999999999</v>
      </c>
      <c r="I25" s="147">
        <v>162.16862</v>
      </c>
      <c r="J25" s="13">
        <v>16.626449999999998</v>
      </c>
    </row>
    <row r="26" spans="1:15" x14ac:dyDescent="0.25">
      <c r="A26" s="193"/>
      <c r="B26" s="43" t="s">
        <v>1</v>
      </c>
      <c r="C26" s="148">
        <v>4655.7201699999996</v>
      </c>
      <c r="D26" s="148">
        <v>1196.1002000000001</v>
      </c>
      <c r="E26" s="148">
        <v>726.42445999999995</v>
      </c>
      <c r="F26" s="148">
        <v>1361.4820199999999</v>
      </c>
      <c r="G26" s="148">
        <v>881.55085999999994</v>
      </c>
      <c r="H26" s="148">
        <v>235.12737999999999</v>
      </c>
      <c r="I26" s="148">
        <v>228.69263000000001</v>
      </c>
      <c r="J26" s="148">
        <v>26.342669999999998</v>
      </c>
    </row>
    <row r="27" spans="1:15" x14ac:dyDescent="0.25">
      <c r="A27" s="194" t="s">
        <v>61</v>
      </c>
      <c r="B27" s="18" t="s">
        <v>42</v>
      </c>
      <c r="C27" s="146">
        <v>5942.2244700000001</v>
      </c>
      <c r="D27" s="146">
        <v>1711.5808</v>
      </c>
      <c r="E27" s="146">
        <v>1333.1383000000001</v>
      </c>
      <c r="F27" s="146">
        <v>1211.7453800000001</v>
      </c>
      <c r="G27" s="146">
        <v>1171.7094</v>
      </c>
      <c r="H27" s="146">
        <v>179.99822</v>
      </c>
      <c r="I27" s="146">
        <v>321.93347999999997</v>
      </c>
      <c r="J27" s="20">
        <v>12.118830000000001</v>
      </c>
    </row>
    <row r="28" spans="1:15" x14ac:dyDescent="0.25">
      <c r="A28" s="191"/>
      <c r="B28" s="11" t="s">
        <v>43</v>
      </c>
      <c r="C28" s="147">
        <v>6350.0557200000003</v>
      </c>
      <c r="D28" s="147">
        <v>1497.9903999999999</v>
      </c>
      <c r="E28" s="147">
        <v>1083.1277</v>
      </c>
      <c r="F28" s="147">
        <v>1320.1194</v>
      </c>
      <c r="G28" s="147">
        <v>1670.9828399999999</v>
      </c>
      <c r="H28" s="147">
        <v>224.57574</v>
      </c>
      <c r="I28" s="147">
        <v>541.37048000000004</v>
      </c>
      <c r="J28" s="13">
        <v>11.88912</v>
      </c>
    </row>
    <row r="29" spans="1:15" x14ac:dyDescent="0.25">
      <c r="A29" s="193"/>
      <c r="B29" s="43" t="s">
        <v>1</v>
      </c>
      <c r="C29" s="148">
        <v>12292.280199999999</v>
      </c>
      <c r="D29" s="148">
        <v>3209.5713000000001</v>
      </c>
      <c r="E29" s="148">
        <v>2416.2660999999998</v>
      </c>
      <c r="F29" s="148">
        <v>2531.8647799999999</v>
      </c>
      <c r="G29" s="148">
        <v>2842.6922399999999</v>
      </c>
      <c r="H29" s="148">
        <v>404.57396</v>
      </c>
      <c r="I29" s="148">
        <v>863.30395999999996</v>
      </c>
      <c r="J29" s="148">
        <v>24.007950000000001</v>
      </c>
    </row>
    <row r="30" spans="1:15" x14ac:dyDescent="0.25">
      <c r="A30" s="194" t="s">
        <v>62</v>
      </c>
      <c r="B30" s="7" t="s">
        <v>42</v>
      </c>
      <c r="C30" s="146">
        <v>3565.82888</v>
      </c>
      <c r="D30" s="146">
        <v>500.08825000000002</v>
      </c>
      <c r="E30" s="146">
        <v>531.99374999999998</v>
      </c>
      <c r="F30" s="146">
        <v>608.25729999999999</v>
      </c>
      <c r="G30" s="146">
        <v>1037.4912099999999</v>
      </c>
      <c r="H30" s="146">
        <v>306.20218</v>
      </c>
      <c r="I30" s="146">
        <v>574.53517999999997</v>
      </c>
      <c r="J30" s="20">
        <v>7.2610200000000003</v>
      </c>
    </row>
    <row r="31" spans="1:15" x14ac:dyDescent="0.25">
      <c r="A31" s="191"/>
      <c r="B31" s="10" t="s">
        <v>43</v>
      </c>
      <c r="C31" s="147">
        <v>3641.7683699999998</v>
      </c>
      <c r="D31" s="147">
        <v>669.97357</v>
      </c>
      <c r="E31" s="147">
        <v>403.23318</v>
      </c>
      <c r="F31" s="147">
        <v>475.33210000000003</v>
      </c>
      <c r="G31" s="147">
        <v>1322.62751</v>
      </c>
      <c r="H31" s="147">
        <v>218.72470000000001</v>
      </c>
      <c r="I31" s="147">
        <v>545.06736000000001</v>
      </c>
      <c r="J31" s="147">
        <v>6.8099400000000001</v>
      </c>
    </row>
    <row r="32" spans="1:15" x14ac:dyDescent="0.25">
      <c r="A32" s="193"/>
      <c r="B32" s="50" t="s">
        <v>1</v>
      </c>
      <c r="C32" s="148">
        <v>7207.5972499999998</v>
      </c>
      <c r="D32" s="148">
        <v>1170.0617999999999</v>
      </c>
      <c r="E32" s="148">
        <v>935.22693000000004</v>
      </c>
      <c r="F32" s="148">
        <v>1083.5894000000001</v>
      </c>
      <c r="G32" s="148">
        <v>2360.1187199999999</v>
      </c>
      <c r="H32" s="148">
        <v>524.92687999999998</v>
      </c>
      <c r="I32" s="148">
        <v>1119.6025400000001</v>
      </c>
      <c r="J32" s="148">
        <v>14.070959999999999</v>
      </c>
    </row>
    <row r="33" spans="1:10" x14ac:dyDescent="0.25">
      <c r="A33" s="192" t="s">
        <v>1</v>
      </c>
      <c r="B33" s="10" t="s">
        <v>42</v>
      </c>
      <c r="C33" s="147">
        <v>11710.7803</v>
      </c>
      <c r="D33" s="147">
        <v>2894.7078999999999</v>
      </c>
      <c r="E33" s="147">
        <v>2228.9751999999999</v>
      </c>
      <c r="F33" s="147">
        <v>2464.9147899999998</v>
      </c>
      <c r="G33" s="147">
        <v>2562.8308200000001</v>
      </c>
      <c r="H33" s="147">
        <v>567.26288</v>
      </c>
      <c r="I33" s="147">
        <v>962.99266999999998</v>
      </c>
      <c r="J33" s="13">
        <v>29.096070000000001</v>
      </c>
    </row>
    <row r="34" spans="1:10" x14ac:dyDescent="0.25">
      <c r="A34" s="191"/>
      <c r="B34" s="10" t="s">
        <v>43</v>
      </c>
      <c r="C34" s="147">
        <v>12444.817300000001</v>
      </c>
      <c r="D34" s="147">
        <v>2681.0252999999998</v>
      </c>
      <c r="E34" s="147">
        <v>1848.9422999999999</v>
      </c>
      <c r="F34" s="147">
        <v>2512.0214099999998</v>
      </c>
      <c r="G34" s="147">
        <v>3521.5309999999999</v>
      </c>
      <c r="H34" s="147">
        <v>597.36533999999995</v>
      </c>
      <c r="I34" s="147">
        <v>1248.60646</v>
      </c>
      <c r="J34" s="13">
        <v>35.325510000000001</v>
      </c>
    </row>
    <row r="35" spans="1:10" x14ac:dyDescent="0.25">
      <c r="A35" s="193"/>
      <c r="B35" s="50" t="s">
        <v>1</v>
      </c>
      <c r="C35" s="148">
        <v>24155.597600000001</v>
      </c>
      <c r="D35" s="148">
        <v>5575.7331999999997</v>
      </c>
      <c r="E35" s="148">
        <v>4077.9173999999998</v>
      </c>
      <c r="F35" s="148">
        <v>4976.9362000000001</v>
      </c>
      <c r="G35" s="148">
        <v>6084.3618100000003</v>
      </c>
      <c r="H35" s="148">
        <v>1164.6282000000001</v>
      </c>
      <c r="I35" s="148">
        <v>2211.5991199999999</v>
      </c>
      <c r="J35" s="148">
        <v>64.421580000000006</v>
      </c>
    </row>
    <row r="36" spans="1:10" x14ac:dyDescent="0.25">
      <c r="A36" s="14" t="s">
        <v>245</v>
      </c>
      <c r="B36" s="29"/>
      <c r="C36" s="29"/>
      <c r="D36" s="29"/>
      <c r="E36" s="29"/>
      <c r="F36" s="29"/>
      <c r="G36" s="29"/>
      <c r="H36" s="29"/>
      <c r="I36" s="29"/>
      <c r="J36" s="29"/>
    </row>
    <row r="37" spans="1:10" x14ac:dyDescent="0.25">
      <c r="A37" s="22" t="s">
        <v>246</v>
      </c>
      <c r="B37" s="29"/>
      <c r="C37" s="29"/>
      <c r="D37" s="29"/>
      <c r="E37" s="29"/>
      <c r="F37" s="29"/>
      <c r="G37" s="29"/>
      <c r="H37" s="29"/>
      <c r="I37" s="29"/>
      <c r="J37" s="29"/>
    </row>
    <row r="39" spans="1:10" x14ac:dyDescent="0.25">
      <c r="A39" s="1" t="s">
        <v>16</v>
      </c>
    </row>
    <row r="40" spans="1:10" x14ac:dyDescent="0.25">
      <c r="A40" s="11"/>
      <c r="B40" s="10"/>
      <c r="C40" s="10"/>
      <c r="D40" s="10"/>
      <c r="E40" s="10"/>
      <c r="F40" s="10"/>
      <c r="G40" s="10"/>
      <c r="H40" s="10"/>
      <c r="I40" s="10"/>
      <c r="J40" s="10"/>
    </row>
    <row r="41" spans="1:10" ht="36" x14ac:dyDescent="0.25">
      <c r="A41" s="48"/>
      <c r="B41" s="17"/>
      <c r="C41" s="49" t="s">
        <v>1</v>
      </c>
      <c r="D41" s="49" t="s">
        <v>55</v>
      </c>
      <c r="E41" s="49" t="s">
        <v>56</v>
      </c>
      <c r="F41" s="49" t="s">
        <v>57</v>
      </c>
      <c r="G41" s="49" t="s">
        <v>58</v>
      </c>
      <c r="H41" s="49" t="s">
        <v>59</v>
      </c>
      <c r="I41" s="49" t="s">
        <v>60</v>
      </c>
      <c r="J41" s="144" t="s">
        <v>54</v>
      </c>
    </row>
    <row r="42" spans="1:10" x14ac:dyDescent="0.25">
      <c r="A42" s="194" t="s">
        <v>2</v>
      </c>
      <c r="B42" s="18" t="s">
        <v>42</v>
      </c>
      <c r="C42" s="146">
        <v>2322.40389</v>
      </c>
      <c r="D42" s="146">
        <v>728.77434000000005</v>
      </c>
      <c r="E42" s="146">
        <v>377.35665999999998</v>
      </c>
      <c r="F42" s="146">
        <v>674.23325999999997</v>
      </c>
      <c r="G42" s="146">
        <v>364.92286999999999</v>
      </c>
      <c r="H42" s="146">
        <v>84.946380000000005</v>
      </c>
      <c r="I42" s="146">
        <v>80.87133</v>
      </c>
      <c r="J42" s="20">
        <v>11.299049999999999</v>
      </c>
    </row>
    <row r="43" spans="1:10" x14ac:dyDescent="0.25">
      <c r="A43" s="191"/>
      <c r="B43" s="11" t="s">
        <v>43</v>
      </c>
      <c r="C43" s="147">
        <v>2610.6658699999998</v>
      </c>
      <c r="D43" s="147">
        <v>549.48488999999995</v>
      </c>
      <c r="E43" s="147">
        <v>371.68608</v>
      </c>
      <c r="F43" s="147">
        <v>751.57533999999998</v>
      </c>
      <c r="G43" s="147">
        <v>560.84060999999997</v>
      </c>
      <c r="H43" s="147">
        <v>163.68154999999999</v>
      </c>
      <c r="I43" s="147">
        <v>195.24286000000001</v>
      </c>
      <c r="J43" s="13">
        <v>18.15455</v>
      </c>
    </row>
    <row r="44" spans="1:10" x14ac:dyDescent="0.25">
      <c r="A44" s="193"/>
      <c r="B44" s="43" t="s">
        <v>1</v>
      </c>
      <c r="C44" s="148">
        <v>4933.0697600000003</v>
      </c>
      <c r="D44" s="148">
        <v>1278.2592</v>
      </c>
      <c r="E44" s="148">
        <v>749.04273999999998</v>
      </c>
      <c r="F44" s="148">
        <v>1425.8086000000001</v>
      </c>
      <c r="G44" s="148">
        <v>925.76347999999996</v>
      </c>
      <c r="H44" s="148">
        <v>248.62792999999999</v>
      </c>
      <c r="I44" s="148">
        <v>276.11419000000001</v>
      </c>
      <c r="J44" s="44">
        <v>29.453600000000002</v>
      </c>
    </row>
    <row r="45" spans="1:10" x14ac:dyDescent="0.25">
      <c r="A45" s="194" t="s">
        <v>61</v>
      </c>
      <c r="B45" s="18" t="s">
        <v>42</v>
      </c>
      <c r="C45" s="146">
        <v>6557.7172099999998</v>
      </c>
      <c r="D45" s="146">
        <v>1911.9580000000001</v>
      </c>
      <c r="E45" s="146">
        <v>1400.7457999999999</v>
      </c>
      <c r="F45" s="146">
        <v>1308.1403499999999</v>
      </c>
      <c r="G45" s="146">
        <v>1255.5114599999999</v>
      </c>
      <c r="H45" s="146">
        <v>207.28279000000001</v>
      </c>
      <c r="I45" s="146">
        <v>458.83427999999998</v>
      </c>
      <c r="J45" s="20">
        <v>15.244529999999999</v>
      </c>
    </row>
    <row r="46" spans="1:10" x14ac:dyDescent="0.25">
      <c r="A46" s="191"/>
      <c r="B46" s="11" t="s">
        <v>43</v>
      </c>
      <c r="C46" s="147">
        <v>7104.4674199999999</v>
      </c>
      <c r="D46" s="147">
        <v>1689.0941</v>
      </c>
      <c r="E46" s="147">
        <v>1161.7007000000001</v>
      </c>
      <c r="F46" s="147">
        <v>1441.55234</v>
      </c>
      <c r="G46" s="147">
        <v>1783.5596800000001</v>
      </c>
      <c r="H46" s="147">
        <v>261.49216000000001</v>
      </c>
      <c r="I46" s="147">
        <v>750.58942999999999</v>
      </c>
      <c r="J46" s="13">
        <v>16.479050000000001</v>
      </c>
    </row>
    <row r="47" spans="1:10" x14ac:dyDescent="0.25">
      <c r="A47" s="193"/>
      <c r="B47" s="43" t="s">
        <v>1</v>
      </c>
      <c r="C47" s="148">
        <v>13662.184600000001</v>
      </c>
      <c r="D47" s="148">
        <v>3601.0520999999999</v>
      </c>
      <c r="E47" s="148">
        <v>2562.4463999999998</v>
      </c>
      <c r="F47" s="148">
        <v>2749.6926899999999</v>
      </c>
      <c r="G47" s="148">
        <v>3039.07114</v>
      </c>
      <c r="H47" s="148">
        <v>468.77494999999999</v>
      </c>
      <c r="I47" s="148">
        <v>1209.42371</v>
      </c>
      <c r="J47" s="44">
        <v>31.723579999999998</v>
      </c>
    </row>
    <row r="48" spans="1:10" x14ac:dyDescent="0.25">
      <c r="A48" s="194" t="s">
        <v>62</v>
      </c>
      <c r="B48" s="7" t="s">
        <v>42</v>
      </c>
      <c r="C48" s="146">
        <v>3942.4389999999999</v>
      </c>
      <c r="D48" s="146">
        <v>567.41219999999998</v>
      </c>
      <c r="E48" s="146">
        <v>565.55944</v>
      </c>
      <c r="F48" s="146">
        <v>656.22317999999996</v>
      </c>
      <c r="G48" s="146">
        <v>1099.5276699999999</v>
      </c>
      <c r="H48" s="146">
        <v>324.15334000000001</v>
      </c>
      <c r="I48" s="146">
        <v>719.56686999999999</v>
      </c>
      <c r="J48" s="20">
        <v>9.9963099999999994</v>
      </c>
    </row>
    <row r="49" spans="1:10" x14ac:dyDescent="0.25">
      <c r="A49" s="191"/>
      <c r="B49" s="10" t="s">
        <v>43</v>
      </c>
      <c r="C49" s="147">
        <v>4046.1452800000002</v>
      </c>
      <c r="D49" s="147">
        <v>763.50944000000004</v>
      </c>
      <c r="E49" s="147">
        <v>431.05954000000003</v>
      </c>
      <c r="F49" s="147">
        <v>524.27831000000003</v>
      </c>
      <c r="G49" s="147">
        <v>1405.7258899999999</v>
      </c>
      <c r="H49" s="147">
        <v>234.54198</v>
      </c>
      <c r="I49" s="147">
        <v>677.76682000000005</v>
      </c>
      <c r="J49" s="147">
        <v>9.2633100000000006</v>
      </c>
    </row>
    <row r="50" spans="1:10" x14ac:dyDescent="0.25">
      <c r="A50" s="193"/>
      <c r="B50" s="50" t="s">
        <v>1</v>
      </c>
      <c r="C50" s="148">
        <v>7988.58428</v>
      </c>
      <c r="D50" s="148">
        <v>1330.9215999999999</v>
      </c>
      <c r="E50" s="148">
        <v>996.61897999999997</v>
      </c>
      <c r="F50" s="148">
        <v>1180.5014900000001</v>
      </c>
      <c r="G50" s="148">
        <v>2505.2535600000001</v>
      </c>
      <c r="H50" s="148">
        <v>558.69532000000004</v>
      </c>
      <c r="I50" s="148">
        <v>1397.3336899999999</v>
      </c>
      <c r="J50" s="44">
        <v>19.259620000000002</v>
      </c>
    </row>
    <row r="51" spans="1:10" x14ac:dyDescent="0.25">
      <c r="A51" s="192" t="s">
        <v>1</v>
      </c>
      <c r="B51" s="10" t="s">
        <v>42</v>
      </c>
      <c r="C51" s="147">
        <v>12822.560100000001</v>
      </c>
      <c r="D51" s="147">
        <v>3208.1446000000001</v>
      </c>
      <c r="E51" s="147">
        <v>2343.6619000000001</v>
      </c>
      <c r="F51" s="147">
        <v>2638.5967900000001</v>
      </c>
      <c r="G51" s="147">
        <v>2719.962</v>
      </c>
      <c r="H51" s="147">
        <v>616.38251000000002</v>
      </c>
      <c r="I51" s="147">
        <v>1259.2724800000001</v>
      </c>
      <c r="J51" s="13">
        <v>36.53989</v>
      </c>
    </row>
    <row r="52" spans="1:10" x14ac:dyDescent="0.25">
      <c r="A52" s="191"/>
      <c r="B52" s="10" t="s">
        <v>43</v>
      </c>
      <c r="C52" s="147">
        <v>13761.2786</v>
      </c>
      <c r="D52" s="147">
        <v>3002.0884000000001</v>
      </c>
      <c r="E52" s="147">
        <v>1964.4463000000001</v>
      </c>
      <c r="F52" s="147">
        <v>2717.4059900000002</v>
      </c>
      <c r="G52" s="147">
        <v>3750.1261800000002</v>
      </c>
      <c r="H52" s="147">
        <v>659.71569</v>
      </c>
      <c r="I52" s="147">
        <v>1623.5991100000001</v>
      </c>
      <c r="J52" s="13">
        <v>43.896909999999998</v>
      </c>
    </row>
    <row r="53" spans="1:10" x14ac:dyDescent="0.25">
      <c r="A53" s="193"/>
      <c r="B53" s="50" t="s">
        <v>1</v>
      </c>
      <c r="C53" s="148">
        <v>26583.8387</v>
      </c>
      <c r="D53" s="148">
        <v>6210.2330000000002</v>
      </c>
      <c r="E53" s="148">
        <v>4308.1081999999997</v>
      </c>
      <c r="F53" s="148">
        <v>5356.0027600000003</v>
      </c>
      <c r="G53" s="148">
        <v>6470.0881900000004</v>
      </c>
      <c r="H53" s="148">
        <v>1276.0981999999999</v>
      </c>
      <c r="I53" s="148">
        <v>2882.87158</v>
      </c>
      <c r="J53" s="44">
        <v>80.436800000000005</v>
      </c>
    </row>
    <row r="54" spans="1:10" x14ac:dyDescent="0.25">
      <c r="A54" s="14" t="s">
        <v>245</v>
      </c>
      <c r="B54" s="29"/>
      <c r="C54" s="29"/>
      <c r="D54" s="29"/>
      <c r="E54" s="29"/>
      <c r="F54" s="29"/>
      <c r="G54" s="29"/>
      <c r="H54" s="29"/>
      <c r="I54" s="29"/>
      <c r="J54" s="29"/>
    </row>
    <row r="55" spans="1:10" x14ac:dyDescent="0.25">
      <c r="A55" s="22" t="s">
        <v>246</v>
      </c>
      <c r="B55" s="29"/>
      <c r="C55" s="29"/>
      <c r="D55" s="29"/>
      <c r="E55" s="29"/>
      <c r="F55" s="29"/>
      <c r="G55" s="29"/>
      <c r="H55" s="29"/>
      <c r="I55" s="29"/>
      <c r="J55" s="29"/>
    </row>
  </sheetData>
  <mergeCells count="12">
    <mergeCell ref="A42:A44"/>
    <mergeCell ref="A45:A47"/>
    <mergeCell ref="A48:A50"/>
    <mergeCell ref="A51:A53"/>
    <mergeCell ref="A14:A16"/>
    <mergeCell ref="A30:A32"/>
    <mergeCell ref="A33:A35"/>
    <mergeCell ref="A5:A7"/>
    <mergeCell ref="A8:A10"/>
    <mergeCell ref="A11:A13"/>
    <mergeCell ref="A24:A26"/>
    <mergeCell ref="A27:A2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ColWidth="9.140625" defaultRowHeight="12.75" x14ac:dyDescent="0.2"/>
  <cols>
    <col min="1" max="1" width="14" style="38" customWidth="1"/>
    <col min="2" max="9" width="15.7109375" style="38" customWidth="1"/>
    <col min="10" max="16384" width="9.140625" style="38"/>
  </cols>
  <sheetData>
    <row r="1" spans="1:10" ht="15" x14ac:dyDescent="0.2">
      <c r="A1" s="57" t="s">
        <v>197</v>
      </c>
      <c r="B1" s="58"/>
      <c r="C1" s="58"/>
      <c r="D1" s="58"/>
      <c r="E1" s="58"/>
      <c r="F1" s="58"/>
      <c r="G1" s="58"/>
      <c r="H1" s="58"/>
      <c r="I1" s="58"/>
      <c r="J1" s="97"/>
    </row>
    <row r="2" spans="1:10" ht="15" x14ac:dyDescent="0.25">
      <c r="A2" s="1" t="s">
        <v>43</v>
      </c>
    </row>
    <row r="3" spans="1:10" x14ac:dyDescent="0.2">
      <c r="A3" s="60"/>
      <c r="B3" s="59"/>
      <c r="C3" s="59"/>
      <c r="D3" s="59"/>
      <c r="E3" s="59"/>
      <c r="F3" s="59"/>
      <c r="G3" s="59"/>
      <c r="H3" s="59"/>
      <c r="I3" s="59"/>
      <c r="J3" s="97"/>
    </row>
    <row r="4" spans="1:10" ht="33.75" customHeight="1" x14ac:dyDescent="0.2">
      <c r="A4" s="62"/>
      <c r="B4" s="181" t="s">
        <v>1</v>
      </c>
      <c r="C4" s="182"/>
      <c r="D4" s="181" t="s">
        <v>196</v>
      </c>
      <c r="E4" s="183"/>
      <c r="F4" s="181" t="s">
        <v>195</v>
      </c>
      <c r="G4" s="183"/>
      <c r="H4" s="181" t="s">
        <v>194</v>
      </c>
      <c r="I4" s="182"/>
    </row>
    <row r="5" spans="1:10" ht="24" x14ac:dyDescent="0.2">
      <c r="A5" s="62"/>
      <c r="B5" s="63" t="s">
        <v>82</v>
      </c>
      <c r="C5" s="64" t="s">
        <v>83</v>
      </c>
      <c r="D5" s="63" t="s">
        <v>82</v>
      </c>
      <c r="E5" s="64" t="s">
        <v>83</v>
      </c>
      <c r="F5" s="63" t="s">
        <v>82</v>
      </c>
      <c r="G5" s="64" t="s">
        <v>83</v>
      </c>
      <c r="H5" s="63" t="s">
        <v>82</v>
      </c>
      <c r="I5" s="64" t="s">
        <v>83</v>
      </c>
    </row>
    <row r="6" spans="1:10" ht="15" x14ac:dyDescent="0.2">
      <c r="A6" s="76" t="s">
        <v>175</v>
      </c>
      <c r="B6" s="66">
        <v>544.83000000000004</v>
      </c>
      <c r="C6" s="67">
        <v>72.298125766333868</v>
      </c>
      <c r="D6" s="66">
        <v>516.81299999999999</v>
      </c>
      <c r="E6" s="67">
        <v>68.580311788404273</v>
      </c>
      <c r="F6" s="66">
        <v>12.48</v>
      </c>
      <c r="G6" s="67">
        <v>1.6560773260720714</v>
      </c>
      <c r="H6" s="66">
        <v>15.538</v>
      </c>
      <c r="I6" s="67">
        <v>2.0618693503612056</v>
      </c>
    </row>
    <row r="7" spans="1:10" ht="15" x14ac:dyDescent="0.2">
      <c r="A7" s="60" t="s">
        <v>47</v>
      </c>
      <c r="B7" s="69">
        <v>2623.681</v>
      </c>
      <c r="C7" s="70">
        <v>72.363912274566175</v>
      </c>
      <c r="D7" s="69">
        <v>2453.0830000000001</v>
      </c>
      <c r="E7" s="70">
        <v>67.65863800295449</v>
      </c>
      <c r="F7" s="69">
        <v>48.4</v>
      </c>
      <c r="G7" s="70">
        <v>1.3349234735812026</v>
      </c>
      <c r="H7" s="69">
        <v>122.19799999999999</v>
      </c>
      <c r="I7" s="70">
        <v>3.3703507980304916</v>
      </c>
    </row>
    <row r="8" spans="1:10" ht="15" x14ac:dyDescent="0.2">
      <c r="A8" s="60" t="s">
        <v>48</v>
      </c>
      <c r="B8" s="69">
        <v>1519.807</v>
      </c>
      <c r="C8" s="70">
        <v>89.430502498487712</v>
      </c>
      <c r="D8" s="69">
        <v>1259.43</v>
      </c>
      <c r="E8" s="70">
        <v>74.109053163770398</v>
      </c>
      <c r="F8" s="69">
        <v>110.41</v>
      </c>
      <c r="G8" s="70">
        <v>6.496891895390684</v>
      </c>
      <c r="H8" s="69">
        <v>149.96700000000001</v>
      </c>
      <c r="I8" s="70">
        <v>8.8245574393266448</v>
      </c>
    </row>
    <row r="9" spans="1:10" ht="15" x14ac:dyDescent="0.2">
      <c r="A9" s="60" t="s">
        <v>49</v>
      </c>
      <c r="B9" s="69">
        <v>8879.6869999999999</v>
      </c>
      <c r="C9" s="70">
        <v>44.030071657513822</v>
      </c>
      <c r="D9" s="69">
        <v>8064.8969999999999</v>
      </c>
      <c r="E9" s="70">
        <v>40.086356491027495</v>
      </c>
      <c r="F9" s="69">
        <v>178.88300000000001</v>
      </c>
      <c r="G9" s="70">
        <v>0.89265663597574652</v>
      </c>
      <c r="H9" s="69">
        <v>635.90700000000004</v>
      </c>
      <c r="I9" s="70">
        <v>3.0515689116632299</v>
      </c>
    </row>
    <row r="10" spans="1:10" ht="15" x14ac:dyDescent="0.2">
      <c r="A10" s="60" t="s">
        <v>7</v>
      </c>
      <c r="B10" s="69">
        <v>193.274</v>
      </c>
      <c r="C10" s="70">
        <v>56.217150137144088</v>
      </c>
      <c r="D10" s="69">
        <v>150.595</v>
      </c>
      <c r="E10" s="70">
        <v>43.803210596889464</v>
      </c>
      <c r="F10" s="69">
        <v>6.1760000000000002</v>
      </c>
      <c r="G10" s="70">
        <v>1.7963984770170942</v>
      </c>
      <c r="H10" s="69">
        <v>36.503</v>
      </c>
      <c r="I10" s="70">
        <v>10.617541063237532</v>
      </c>
    </row>
    <row r="11" spans="1:10" ht="15" x14ac:dyDescent="0.2">
      <c r="A11" s="77" t="s">
        <v>1</v>
      </c>
      <c r="B11" s="145">
        <v>13761.279</v>
      </c>
      <c r="C11" s="78">
        <v>51.765582089178316</v>
      </c>
      <c r="D11" s="145">
        <v>12444.816999999999</v>
      </c>
      <c r="E11" s="78">
        <v>46.813468137540255</v>
      </c>
      <c r="F11" s="145">
        <v>356.34899999999999</v>
      </c>
      <c r="G11" s="78">
        <v>1.3404723072540425</v>
      </c>
      <c r="H11" s="145">
        <v>960.11199999999997</v>
      </c>
      <c r="I11" s="78">
        <v>3.6116378827000868</v>
      </c>
    </row>
    <row r="12" spans="1:10" s="74" customFormat="1" ht="12" x14ac:dyDescent="0.2">
      <c r="A12" s="74" t="s">
        <v>84</v>
      </c>
    </row>
    <row r="13" spans="1:10" x14ac:dyDescent="0.2">
      <c r="A13" s="14" t="s">
        <v>245</v>
      </c>
      <c r="B13" s="74"/>
      <c r="C13" s="74"/>
      <c r="D13" s="74"/>
      <c r="E13" s="74"/>
      <c r="F13" s="74"/>
      <c r="G13" s="74"/>
      <c r="H13" s="74"/>
      <c r="I13" s="74"/>
    </row>
    <row r="14" spans="1:10" x14ac:dyDescent="0.2">
      <c r="A14" s="22" t="s">
        <v>246</v>
      </c>
      <c r="B14" s="74"/>
      <c r="C14" s="74"/>
      <c r="D14" s="74"/>
      <c r="E14" s="74"/>
      <c r="F14" s="74"/>
      <c r="G14" s="74"/>
      <c r="H14" s="74"/>
      <c r="I14" s="74"/>
    </row>
    <row r="16" spans="1:10" ht="15" x14ac:dyDescent="0.25">
      <c r="A16" s="1" t="s">
        <v>42</v>
      </c>
    </row>
    <row r="17" spans="1:10" x14ac:dyDescent="0.2">
      <c r="A17" s="60"/>
      <c r="B17" s="59"/>
      <c r="C17" s="59"/>
      <c r="D17" s="59"/>
      <c r="E17" s="59"/>
      <c r="F17" s="59"/>
      <c r="G17" s="59"/>
      <c r="H17" s="59"/>
      <c r="I17" s="59"/>
      <c r="J17" s="97"/>
    </row>
    <row r="18" spans="1:10" ht="33.75" customHeight="1" x14ac:dyDescent="0.2">
      <c r="A18" s="62"/>
      <c r="B18" s="181" t="s">
        <v>1</v>
      </c>
      <c r="C18" s="182"/>
      <c r="D18" s="181" t="s">
        <v>196</v>
      </c>
      <c r="E18" s="183"/>
      <c r="F18" s="181" t="s">
        <v>195</v>
      </c>
      <c r="G18" s="183"/>
      <c r="H18" s="181" t="s">
        <v>194</v>
      </c>
      <c r="I18" s="182"/>
    </row>
    <row r="19" spans="1:10" ht="24" x14ac:dyDescent="0.2">
      <c r="A19" s="62"/>
      <c r="B19" s="63" t="s">
        <v>82</v>
      </c>
      <c r="C19" s="64" t="s">
        <v>83</v>
      </c>
      <c r="D19" s="63" t="s">
        <v>82</v>
      </c>
      <c r="E19" s="64" t="s">
        <v>83</v>
      </c>
      <c r="F19" s="63" t="s">
        <v>82</v>
      </c>
      <c r="G19" s="64" t="s">
        <v>83</v>
      </c>
      <c r="H19" s="63" t="s">
        <v>82</v>
      </c>
      <c r="I19" s="64" t="s">
        <v>83</v>
      </c>
    </row>
    <row r="20" spans="1:10" ht="15" x14ac:dyDescent="0.2">
      <c r="A20" s="76" t="s">
        <v>175</v>
      </c>
      <c r="B20" s="66">
        <v>208.75800000000001</v>
      </c>
      <c r="C20" s="67">
        <v>27.701874233666146</v>
      </c>
      <c r="D20" s="66">
        <v>193.21600000000001</v>
      </c>
      <c r="E20" s="67">
        <v>25.639474089290172</v>
      </c>
      <c r="F20" s="66">
        <v>10.544</v>
      </c>
      <c r="G20" s="67">
        <v>1.3991730229249937</v>
      </c>
      <c r="H20" s="66">
        <v>4.9980000000000002</v>
      </c>
      <c r="I20" s="67">
        <v>0.66322712145097862</v>
      </c>
    </row>
    <row r="21" spans="1:10" ht="15" x14ac:dyDescent="0.2">
      <c r="A21" s="60" t="s">
        <v>47</v>
      </c>
      <c r="B21" s="69">
        <v>1001.995</v>
      </c>
      <c r="C21" s="70">
        <v>27.636087725433821</v>
      </c>
      <c r="D21" s="69">
        <v>942.03599999999994</v>
      </c>
      <c r="E21" s="70">
        <v>25.982354738812845</v>
      </c>
      <c r="F21" s="69">
        <v>26.623000000000001</v>
      </c>
      <c r="G21" s="70">
        <v>0.73429065366017265</v>
      </c>
      <c r="H21" s="69">
        <v>33.335999999999999</v>
      </c>
      <c r="I21" s="70">
        <v>0.91944233296080513</v>
      </c>
    </row>
    <row r="22" spans="1:10" ht="15" x14ac:dyDescent="0.2">
      <c r="A22" s="60" t="s">
        <v>48</v>
      </c>
      <c r="B22" s="69">
        <v>179.62100000000001</v>
      </c>
      <c r="C22" s="70">
        <v>10.569497501512274</v>
      </c>
      <c r="D22" s="69">
        <v>166.65799999999999</v>
      </c>
      <c r="E22" s="70">
        <v>9.8067114346709587</v>
      </c>
      <c r="F22" s="69">
        <v>4.0250000000000004</v>
      </c>
      <c r="G22" s="70">
        <v>0.23684439705595062</v>
      </c>
      <c r="H22" s="69">
        <v>8.9380000000000006</v>
      </c>
      <c r="I22" s="70">
        <v>0.52594166978536305</v>
      </c>
    </row>
    <row r="23" spans="1:10" ht="15" x14ac:dyDescent="0.2">
      <c r="A23" s="60" t="s">
        <v>49</v>
      </c>
      <c r="B23" s="69">
        <v>11281.661</v>
      </c>
      <c r="C23" s="70">
        <v>55.969417961333519</v>
      </c>
      <c r="D23" s="69">
        <v>10289.834000000001</v>
      </c>
      <c r="E23" s="70">
        <v>51.035563358716288</v>
      </c>
      <c r="F23" s="69">
        <v>330.38</v>
      </c>
      <c r="G23" s="70">
        <v>1.5908580527938265</v>
      </c>
      <c r="H23" s="69">
        <v>661.447</v>
      </c>
      <c r="I23" s="70">
        <v>3.3435069309760528</v>
      </c>
    </row>
    <row r="24" spans="1:10" ht="15" x14ac:dyDescent="0.2">
      <c r="A24" s="60" t="s">
        <v>7</v>
      </c>
      <c r="B24" s="69">
        <v>150.52500000000001</v>
      </c>
      <c r="C24" s="70">
        <v>43.782849862855919</v>
      </c>
      <c r="D24" s="69">
        <v>119.036</v>
      </c>
      <c r="E24" s="70">
        <v>34.623719091678574</v>
      </c>
      <c r="F24" s="69">
        <v>9.1539999999999999</v>
      </c>
      <c r="G24" s="70">
        <v>2.6626022763300652</v>
      </c>
      <c r="H24" s="69">
        <v>22.335000000000001</v>
      </c>
      <c r="I24" s="70">
        <v>6.496528494847281</v>
      </c>
    </row>
    <row r="25" spans="1:10" ht="15" x14ac:dyDescent="0.2">
      <c r="A25" s="77" t="s">
        <v>1</v>
      </c>
      <c r="B25" s="145">
        <v>12822.56</v>
      </c>
      <c r="C25" s="78">
        <v>48.234417910821684</v>
      </c>
      <c r="D25" s="145">
        <v>11710.78</v>
      </c>
      <c r="E25" s="78">
        <v>44.052252949621014</v>
      </c>
      <c r="F25" s="145">
        <v>380.72699999999998</v>
      </c>
      <c r="G25" s="78">
        <v>1.4321746381325888</v>
      </c>
      <c r="H25" s="145">
        <v>731.053</v>
      </c>
      <c r="I25" s="78">
        <v>2.7499903230680864</v>
      </c>
    </row>
    <row r="26" spans="1:10" s="74" customFormat="1" ht="12" x14ac:dyDescent="0.2">
      <c r="A26" s="74" t="s">
        <v>84</v>
      </c>
    </row>
    <row r="27" spans="1:10" x14ac:dyDescent="0.2">
      <c r="A27" s="14" t="s">
        <v>245</v>
      </c>
      <c r="B27" s="74"/>
      <c r="C27" s="74"/>
      <c r="D27" s="74"/>
      <c r="E27" s="74"/>
      <c r="F27" s="74"/>
      <c r="G27" s="74"/>
      <c r="H27" s="74"/>
      <c r="I27" s="74"/>
    </row>
    <row r="28" spans="1:10" x14ac:dyDescent="0.2">
      <c r="A28" s="22" t="s">
        <v>246</v>
      </c>
      <c r="B28" s="74"/>
      <c r="C28" s="74"/>
      <c r="D28" s="74"/>
      <c r="E28" s="74"/>
      <c r="F28" s="74"/>
      <c r="G28" s="74"/>
      <c r="H28" s="74"/>
      <c r="I28" s="74"/>
    </row>
    <row r="30" spans="1:10" ht="15" x14ac:dyDescent="0.2">
      <c r="A30" s="133" t="s">
        <v>16</v>
      </c>
      <c r="B30" s="59"/>
      <c r="C30" s="59"/>
      <c r="D30" s="59"/>
      <c r="E30" s="59"/>
      <c r="F30" s="59"/>
      <c r="G30" s="59"/>
      <c r="H30" s="59"/>
      <c r="I30" s="59"/>
      <c r="J30" s="97"/>
    </row>
    <row r="31" spans="1:10" x14ac:dyDescent="0.2">
      <c r="A31" s="60"/>
      <c r="B31" s="59"/>
      <c r="C31" s="59"/>
      <c r="D31" s="59"/>
      <c r="E31" s="59"/>
      <c r="F31" s="59"/>
      <c r="G31" s="59"/>
      <c r="H31" s="59"/>
      <c r="I31" s="59"/>
      <c r="J31" s="97"/>
    </row>
    <row r="32" spans="1:10" ht="33.75" customHeight="1" x14ac:dyDescent="0.2">
      <c r="A32" s="62"/>
      <c r="B32" s="181" t="s">
        <v>1</v>
      </c>
      <c r="C32" s="182"/>
      <c r="D32" s="181" t="s">
        <v>196</v>
      </c>
      <c r="E32" s="183"/>
      <c r="F32" s="181" t="s">
        <v>195</v>
      </c>
      <c r="G32" s="183"/>
      <c r="H32" s="181" t="s">
        <v>194</v>
      </c>
      <c r="I32" s="182"/>
    </row>
    <row r="33" spans="1:9" ht="24" x14ac:dyDescent="0.2">
      <c r="A33" s="62"/>
      <c r="B33" s="63" t="s">
        <v>82</v>
      </c>
      <c r="C33" s="64" t="s">
        <v>83</v>
      </c>
      <c r="D33" s="63" t="s">
        <v>82</v>
      </c>
      <c r="E33" s="64" t="s">
        <v>83</v>
      </c>
      <c r="F33" s="63" t="s">
        <v>82</v>
      </c>
      <c r="G33" s="64" t="s">
        <v>83</v>
      </c>
      <c r="H33" s="63" t="s">
        <v>82</v>
      </c>
      <c r="I33" s="64" t="s">
        <v>83</v>
      </c>
    </row>
    <row r="34" spans="1:9" ht="15" x14ac:dyDescent="0.2">
      <c r="A34" s="76" t="s">
        <v>175</v>
      </c>
      <c r="B34" s="66">
        <v>753.58799999999997</v>
      </c>
      <c r="C34" s="67">
        <v>100</v>
      </c>
      <c r="D34" s="66">
        <v>710.029</v>
      </c>
      <c r="E34" s="67">
        <v>94.219785877694449</v>
      </c>
      <c r="F34" s="66">
        <v>23.024000000000001</v>
      </c>
      <c r="G34" s="67">
        <v>3.055250348997065</v>
      </c>
      <c r="H34" s="66">
        <v>20.535</v>
      </c>
      <c r="I34" s="67">
        <v>2.7249637733084922</v>
      </c>
    </row>
    <row r="35" spans="1:9" ht="15" x14ac:dyDescent="0.2">
      <c r="A35" s="60" t="s">
        <v>47</v>
      </c>
      <c r="B35" s="69">
        <v>3625.6759999999999</v>
      </c>
      <c r="C35" s="70">
        <v>100</v>
      </c>
      <c r="D35" s="69">
        <v>3395.1190000000001</v>
      </c>
      <c r="E35" s="70">
        <v>93.640992741767334</v>
      </c>
      <c r="F35" s="69">
        <v>75.022999999999996</v>
      </c>
      <c r="G35" s="70">
        <v>2.0692141272413753</v>
      </c>
      <c r="H35" s="69">
        <v>155.53399999999999</v>
      </c>
      <c r="I35" s="70">
        <v>4.2897931309912964</v>
      </c>
    </row>
    <row r="36" spans="1:9" ht="15" x14ac:dyDescent="0.2">
      <c r="A36" s="60" t="s">
        <v>48</v>
      </c>
      <c r="B36" s="69">
        <v>1699.4280000000001</v>
      </c>
      <c r="C36" s="70">
        <v>100</v>
      </c>
      <c r="D36" s="69">
        <v>1426.088</v>
      </c>
      <c r="E36" s="70">
        <v>83.915764598441356</v>
      </c>
      <c r="F36" s="69">
        <v>114.435</v>
      </c>
      <c r="G36" s="70">
        <v>6.7337362924466344</v>
      </c>
      <c r="H36" s="69">
        <v>158.905</v>
      </c>
      <c r="I36" s="70">
        <v>9.3504991091120058</v>
      </c>
    </row>
    <row r="37" spans="1:9" ht="15" x14ac:dyDescent="0.2">
      <c r="A37" s="60" t="s">
        <v>49</v>
      </c>
      <c r="B37" s="69">
        <v>20161.348000000002</v>
      </c>
      <c r="C37" s="70">
        <v>100</v>
      </c>
      <c r="D37" s="69">
        <v>18354.731</v>
      </c>
      <c r="E37" s="70">
        <v>91.121409468591125</v>
      </c>
      <c r="F37" s="69">
        <v>509.26400000000001</v>
      </c>
      <c r="G37" s="70">
        <v>2.4835146887695734</v>
      </c>
      <c r="H37" s="69">
        <v>1297.3530000000001</v>
      </c>
      <c r="I37" s="70">
        <v>6.3950758426392831</v>
      </c>
    </row>
    <row r="38" spans="1:9" ht="15" x14ac:dyDescent="0.2">
      <c r="A38" s="60" t="s">
        <v>7</v>
      </c>
      <c r="B38" s="69">
        <v>343.79899999999998</v>
      </c>
      <c r="C38" s="70">
        <v>100</v>
      </c>
      <c r="D38" s="69">
        <v>269.63099999999997</v>
      </c>
      <c r="E38" s="70">
        <v>78.426929688568023</v>
      </c>
      <c r="F38" s="69">
        <v>15.331</v>
      </c>
      <c r="G38" s="70">
        <v>4.4592916209762103</v>
      </c>
      <c r="H38" s="69">
        <v>58.838000000000001</v>
      </c>
      <c r="I38" s="70">
        <v>17.114069558084815</v>
      </c>
    </row>
    <row r="39" spans="1:9" ht="15" x14ac:dyDescent="0.2">
      <c r="A39" s="77" t="s">
        <v>1</v>
      </c>
      <c r="B39" s="145">
        <v>26583.839</v>
      </c>
      <c r="C39" s="78">
        <v>100</v>
      </c>
      <c r="D39" s="145">
        <v>24155.598000000002</v>
      </c>
      <c r="E39" s="78">
        <v>90.865724848845204</v>
      </c>
      <c r="F39" s="145">
        <v>737.07600000000002</v>
      </c>
      <c r="G39" s="78">
        <v>2.7726469453866311</v>
      </c>
      <c r="H39" s="145">
        <v>1691.165</v>
      </c>
      <c r="I39" s="78">
        <v>6.3616282057681728</v>
      </c>
    </row>
    <row r="40" spans="1:9" s="74" customFormat="1" ht="12" x14ac:dyDescent="0.2">
      <c r="A40" s="74" t="s">
        <v>84</v>
      </c>
    </row>
    <row r="41" spans="1:9" x14ac:dyDescent="0.2">
      <c r="A41" s="14" t="s">
        <v>245</v>
      </c>
      <c r="B41" s="74"/>
      <c r="C41" s="74"/>
      <c r="D41" s="74"/>
      <c r="E41" s="74"/>
      <c r="F41" s="74"/>
      <c r="G41" s="74"/>
      <c r="H41" s="74"/>
      <c r="I41" s="74"/>
    </row>
    <row r="42" spans="1:9" x14ac:dyDescent="0.2">
      <c r="A42" s="22" t="s">
        <v>246</v>
      </c>
      <c r="B42" s="74"/>
      <c r="C42" s="74"/>
      <c r="D42" s="74"/>
      <c r="E42" s="74"/>
      <c r="F42" s="74"/>
      <c r="G42" s="74"/>
      <c r="H42" s="74"/>
      <c r="I42" s="74"/>
    </row>
  </sheetData>
  <mergeCells count="12">
    <mergeCell ref="B32:C32"/>
    <mergeCell ref="D32:E32"/>
    <mergeCell ref="F32:G32"/>
    <mergeCell ref="H32:I32"/>
    <mergeCell ref="B4:C4"/>
    <mergeCell ref="D4:E4"/>
    <mergeCell ref="F4:G4"/>
    <mergeCell ref="H4:I4"/>
    <mergeCell ref="B18:C18"/>
    <mergeCell ref="D18:E18"/>
    <mergeCell ref="F18:G18"/>
    <mergeCell ref="H18:I18"/>
  </mergeCells>
  <pageMargins left="0.78740157499999996" right="0.78740157499999996" top="0.984251969" bottom="0.984251969" header="0.4921259845" footer="0.4921259845"/>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workbookViewId="0"/>
  </sheetViews>
  <sheetFormatPr baseColWidth="10" defaultColWidth="9.140625" defaultRowHeight="15" x14ac:dyDescent="0.25"/>
  <cols>
    <col min="1" max="1" width="39.7109375" style="9" customWidth="1"/>
    <col min="2" max="41" width="12.7109375" style="9" customWidth="1"/>
    <col min="42" max="256" width="9.140625" style="9"/>
    <col min="257" max="257" width="34.85546875" style="9" customWidth="1"/>
    <col min="258" max="258" width="10.28515625" style="9" bestFit="1" customWidth="1"/>
    <col min="259" max="259" width="15.140625" style="9" bestFit="1" customWidth="1"/>
    <col min="260" max="260" width="10.28515625" style="9" bestFit="1" customWidth="1"/>
    <col min="261" max="261" width="15.140625" style="9" bestFit="1" customWidth="1"/>
    <col min="262" max="262" width="10.28515625" style="9" bestFit="1" customWidth="1"/>
    <col min="263" max="263" width="15.140625" style="9" bestFit="1" customWidth="1"/>
    <col min="264" max="264" width="10.28515625" style="9" bestFit="1" customWidth="1"/>
    <col min="265" max="265" width="15.140625" style="9" bestFit="1" customWidth="1"/>
    <col min="266" max="266" width="10.28515625" style="9" bestFit="1" customWidth="1"/>
    <col min="267" max="267" width="15.140625" style="9" bestFit="1" customWidth="1"/>
    <col min="268" max="268" width="10.28515625" style="9" bestFit="1" customWidth="1"/>
    <col min="269" max="269" width="15.140625" style="9" bestFit="1" customWidth="1"/>
    <col min="270" max="270" width="10.28515625" style="9" bestFit="1" customWidth="1"/>
    <col min="271" max="271" width="15.140625" style="9" bestFit="1" customWidth="1"/>
    <col min="272" max="272" width="10.28515625" style="9" bestFit="1" customWidth="1"/>
    <col min="273" max="273" width="15.140625" style="9" bestFit="1" customWidth="1"/>
    <col min="274" max="274" width="10.28515625" style="9" bestFit="1" customWidth="1"/>
    <col min="275" max="275" width="15.140625" style="9" bestFit="1" customWidth="1"/>
    <col min="276" max="276" width="10.28515625" style="9" bestFit="1" customWidth="1"/>
    <col min="277" max="277" width="15.140625" style="9" bestFit="1" customWidth="1"/>
    <col min="278" max="278" width="10.28515625" style="9" bestFit="1" customWidth="1"/>
    <col min="279" max="279" width="15.140625" style="9" bestFit="1" customWidth="1"/>
    <col min="280" max="280" width="10.28515625" style="9" bestFit="1" customWidth="1"/>
    <col min="281" max="281" width="15.140625" style="9" bestFit="1" customWidth="1"/>
    <col min="282" max="282" width="10.28515625" style="9" bestFit="1" customWidth="1"/>
    <col min="283" max="283" width="15.140625" style="9" bestFit="1" customWidth="1"/>
    <col min="284" max="284" width="10.28515625" style="9" bestFit="1" customWidth="1"/>
    <col min="285" max="285" width="15.140625" style="9" bestFit="1" customWidth="1"/>
    <col min="286" max="286" width="10.28515625" style="9" bestFit="1" customWidth="1"/>
    <col min="287" max="287" width="15.140625" style="9" bestFit="1" customWidth="1"/>
    <col min="288" max="288" width="10.28515625" style="9" bestFit="1" customWidth="1"/>
    <col min="289" max="289" width="15.140625" style="9" bestFit="1" customWidth="1"/>
    <col min="290" max="290" width="10.28515625" style="9" bestFit="1" customWidth="1"/>
    <col min="291" max="291" width="15.140625" style="9" bestFit="1" customWidth="1"/>
    <col min="292" max="292" width="10.28515625" style="9" bestFit="1" customWidth="1"/>
    <col min="293" max="293" width="15.140625" style="9" bestFit="1" customWidth="1"/>
    <col min="294" max="294" width="10.28515625" style="9" bestFit="1" customWidth="1"/>
    <col min="295" max="295" width="15.140625" style="9" bestFit="1" customWidth="1"/>
    <col min="296" max="296" width="10.28515625" style="9" bestFit="1" customWidth="1"/>
    <col min="297" max="297" width="15.140625" style="9" bestFit="1" customWidth="1"/>
    <col min="298" max="512" width="9.140625" style="9"/>
    <col min="513" max="513" width="34.85546875" style="9" customWidth="1"/>
    <col min="514" max="514" width="10.28515625" style="9" bestFit="1" customWidth="1"/>
    <col min="515" max="515" width="15.140625" style="9" bestFit="1" customWidth="1"/>
    <col min="516" max="516" width="10.28515625" style="9" bestFit="1" customWidth="1"/>
    <col min="517" max="517" width="15.140625" style="9" bestFit="1" customWidth="1"/>
    <col min="518" max="518" width="10.28515625" style="9" bestFit="1" customWidth="1"/>
    <col min="519" max="519" width="15.140625" style="9" bestFit="1" customWidth="1"/>
    <col min="520" max="520" width="10.28515625" style="9" bestFit="1" customWidth="1"/>
    <col min="521" max="521" width="15.140625" style="9" bestFit="1" customWidth="1"/>
    <col min="522" max="522" width="10.28515625" style="9" bestFit="1" customWidth="1"/>
    <col min="523" max="523" width="15.140625" style="9" bestFit="1" customWidth="1"/>
    <col min="524" max="524" width="10.28515625" style="9" bestFit="1" customWidth="1"/>
    <col min="525" max="525" width="15.140625" style="9" bestFit="1" customWidth="1"/>
    <col min="526" max="526" width="10.28515625" style="9" bestFit="1" customWidth="1"/>
    <col min="527" max="527" width="15.140625" style="9" bestFit="1" customWidth="1"/>
    <col min="528" max="528" width="10.28515625" style="9" bestFit="1" customWidth="1"/>
    <col min="529" max="529" width="15.140625" style="9" bestFit="1" customWidth="1"/>
    <col min="530" max="530" width="10.28515625" style="9" bestFit="1" customWidth="1"/>
    <col min="531" max="531" width="15.140625" style="9" bestFit="1" customWidth="1"/>
    <col min="532" max="532" width="10.28515625" style="9" bestFit="1" customWidth="1"/>
    <col min="533" max="533" width="15.140625" style="9" bestFit="1" customWidth="1"/>
    <col min="534" max="534" width="10.28515625" style="9" bestFit="1" customWidth="1"/>
    <col min="535" max="535" width="15.140625" style="9" bestFit="1" customWidth="1"/>
    <col min="536" max="536" width="10.28515625" style="9" bestFit="1" customWidth="1"/>
    <col min="537" max="537" width="15.140625" style="9" bestFit="1" customWidth="1"/>
    <col min="538" max="538" width="10.28515625" style="9" bestFit="1" customWidth="1"/>
    <col min="539" max="539" width="15.140625" style="9" bestFit="1" customWidth="1"/>
    <col min="540" max="540" width="10.28515625" style="9" bestFit="1" customWidth="1"/>
    <col min="541" max="541" width="15.140625" style="9" bestFit="1" customWidth="1"/>
    <col min="542" max="542" width="10.28515625" style="9" bestFit="1" customWidth="1"/>
    <col min="543" max="543" width="15.140625" style="9" bestFit="1" customWidth="1"/>
    <col min="544" max="544" width="10.28515625" style="9" bestFit="1" customWidth="1"/>
    <col min="545" max="545" width="15.140625" style="9" bestFit="1" customWidth="1"/>
    <col min="546" max="546" width="10.28515625" style="9" bestFit="1" customWidth="1"/>
    <col min="547" max="547" width="15.140625" style="9" bestFit="1" customWidth="1"/>
    <col min="548" max="548" width="10.28515625" style="9" bestFit="1" customWidth="1"/>
    <col min="549" max="549" width="15.140625" style="9" bestFit="1" customWidth="1"/>
    <col min="550" max="550" width="10.28515625" style="9" bestFit="1" customWidth="1"/>
    <col min="551" max="551" width="15.140625" style="9" bestFit="1" customWidth="1"/>
    <col min="552" max="552" width="10.28515625" style="9" bestFit="1" customWidth="1"/>
    <col min="553" max="553" width="15.140625" style="9" bestFit="1" customWidth="1"/>
    <col min="554" max="768" width="9.140625" style="9"/>
    <col min="769" max="769" width="34.85546875" style="9" customWidth="1"/>
    <col min="770" max="770" width="10.28515625" style="9" bestFit="1" customWidth="1"/>
    <col min="771" max="771" width="15.140625" style="9" bestFit="1" customWidth="1"/>
    <col min="772" max="772" width="10.28515625" style="9" bestFit="1" customWidth="1"/>
    <col min="773" max="773" width="15.140625" style="9" bestFit="1" customWidth="1"/>
    <col min="774" max="774" width="10.28515625" style="9" bestFit="1" customWidth="1"/>
    <col min="775" max="775" width="15.140625" style="9" bestFit="1" customWidth="1"/>
    <col min="776" max="776" width="10.28515625" style="9" bestFit="1" customWidth="1"/>
    <col min="777" max="777" width="15.140625" style="9" bestFit="1" customWidth="1"/>
    <col min="778" max="778" width="10.28515625" style="9" bestFit="1" customWidth="1"/>
    <col min="779" max="779" width="15.140625" style="9" bestFit="1" customWidth="1"/>
    <col min="780" max="780" width="10.28515625" style="9" bestFit="1" customWidth="1"/>
    <col min="781" max="781" width="15.140625" style="9" bestFit="1" customWidth="1"/>
    <col min="782" max="782" width="10.28515625" style="9" bestFit="1" customWidth="1"/>
    <col min="783" max="783" width="15.140625" style="9" bestFit="1" customWidth="1"/>
    <col min="784" max="784" width="10.28515625" style="9" bestFit="1" customWidth="1"/>
    <col min="785" max="785" width="15.140625" style="9" bestFit="1" customWidth="1"/>
    <col min="786" max="786" width="10.28515625" style="9" bestFit="1" customWidth="1"/>
    <col min="787" max="787" width="15.140625" style="9" bestFit="1" customWidth="1"/>
    <col min="788" max="788" width="10.28515625" style="9" bestFit="1" customWidth="1"/>
    <col min="789" max="789" width="15.140625" style="9" bestFit="1" customWidth="1"/>
    <col min="790" max="790" width="10.28515625" style="9" bestFit="1" customWidth="1"/>
    <col min="791" max="791" width="15.140625" style="9" bestFit="1" customWidth="1"/>
    <col min="792" max="792" width="10.28515625" style="9" bestFit="1" customWidth="1"/>
    <col min="793" max="793" width="15.140625" style="9" bestFit="1" customWidth="1"/>
    <col min="794" max="794" width="10.28515625" style="9" bestFit="1" customWidth="1"/>
    <col min="795" max="795" width="15.140625" style="9" bestFit="1" customWidth="1"/>
    <col min="796" max="796" width="10.28515625" style="9" bestFit="1" customWidth="1"/>
    <col min="797" max="797" width="15.140625" style="9" bestFit="1" customWidth="1"/>
    <col min="798" max="798" width="10.28515625" style="9" bestFit="1" customWidth="1"/>
    <col min="799" max="799" width="15.140625" style="9" bestFit="1" customWidth="1"/>
    <col min="800" max="800" width="10.28515625" style="9" bestFit="1" customWidth="1"/>
    <col min="801" max="801" width="15.140625" style="9" bestFit="1" customWidth="1"/>
    <col min="802" max="802" width="10.28515625" style="9" bestFit="1" customWidth="1"/>
    <col min="803" max="803" width="15.140625" style="9" bestFit="1" customWidth="1"/>
    <col min="804" max="804" width="10.28515625" style="9" bestFit="1" customWidth="1"/>
    <col min="805" max="805" width="15.140625" style="9" bestFit="1" customWidth="1"/>
    <col min="806" max="806" width="10.28515625" style="9" bestFit="1" customWidth="1"/>
    <col min="807" max="807" width="15.140625" style="9" bestFit="1" customWidth="1"/>
    <col min="808" max="808" width="10.28515625" style="9" bestFit="1" customWidth="1"/>
    <col min="809" max="809" width="15.140625" style="9" bestFit="1" customWidth="1"/>
    <col min="810" max="1024" width="9.140625" style="9"/>
    <col min="1025" max="1025" width="34.85546875" style="9" customWidth="1"/>
    <col min="1026" max="1026" width="10.28515625" style="9" bestFit="1" customWidth="1"/>
    <col min="1027" max="1027" width="15.140625" style="9" bestFit="1" customWidth="1"/>
    <col min="1028" max="1028" width="10.28515625" style="9" bestFit="1" customWidth="1"/>
    <col min="1029" max="1029" width="15.140625" style="9" bestFit="1" customWidth="1"/>
    <col min="1030" max="1030" width="10.28515625" style="9" bestFit="1" customWidth="1"/>
    <col min="1031" max="1031" width="15.140625" style="9" bestFit="1" customWidth="1"/>
    <col min="1032" max="1032" width="10.28515625" style="9" bestFit="1" customWidth="1"/>
    <col min="1033" max="1033" width="15.140625" style="9" bestFit="1" customWidth="1"/>
    <col min="1034" max="1034" width="10.28515625" style="9" bestFit="1" customWidth="1"/>
    <col min="1035" max="1035" width="15.140625" style="9" bestFit="1" customWidth="1"/>
    <col min="1036" max="1036" width="10.28515625" style="9" bestFit="1" customWidth="1"/>
    <col min="1037" max="1037" width="15.140625" style="9" bestFit="1" customWidth="1"/>
    <col min="1038" max="1038" width="10.28515625" style="9" bestFit="1" customWidth="1"/>
    <col min="1039" max="1039" width="15.140625" style="9" bestFit="1" customWidth="1"/>
    <col min="1040" max="1040" width="10.28515625" style="9" bestFit="1" customWidth="1"/>
    <col min="1041" max="1041" width="15.140625" style="9" bestFit="1" customWidth="1"/>
    <col min="1042" max="1042" width="10.28515625" style="9" bestFit="1" customWidth="1"/>
    <col min="1043" max="1043" width="15.140625" style="9" bestFit="1" customWidth="1"/>
    <col min="1044" max="1044" width="10.28515625" style="9" bestFit="1" customWidth="1"/>
    <col min="1045" max="1045" width="15.140625" style="9" bestFit="1" customWidth="1"/>
    <col min="1046" max="1046" width="10.28515625" style="9" bestFit="1" customWidth="1"/>
    <col min="1047" max="1047" width="15.140625" style="9" bestFit="1" customWidth="1"/>
    <col min="1048" max="1048" width="10.28515625" style="9" bestFit="1" customWidth="1"/>
    <col min="1049" max="1049" width="15.140625" style="9" bestFit="1" customWidth="1"/>
    <col min="1050" max="1050" width="10.28515625" style="9" bestFit="1" customWidth="1"/>
    <col min="1051" max="1051" width="15.140625" style="9" bestFit="1" customWidth="1"/>
    <col min="1052" max="1052" width="10.28515625" style="9" bestFit="1" customWidth="1"/>
    <col min="1053" max="1053" width="15.140625" style="9" bestFit="1" customWidth="1"/>
    <col min="1054" max="1054" width="10.28515625" style="9" bestFit="1" customWidth="1"/>
    <col min="1055" max="1055" width="15.140625" style="9" bestFit="1" customWidth="1"/>
    <col min="1056" max="1056" width="10.28515625" style="9" bestFit="1" customWidth="1"/>
    <col min="1057" max="1057" width="15.140625" style="9" bestFit="1" customWidth="1"/>
    <col min="1058" max="1058" width="10.28515625" style="9" bestFit="1" customWidth="1"/>
    <col min="1059" max="1059" width="15.140625" style="9" bestFit="1" customWidth="1"/>
    <col min="1060" max="1060" width="10.28515625" style="9" bestFit="1" customWidth="1"/>
    <col min="1061" max="1061" width="15.140625" style="9" bestFit="1" customWidth="1"/>
    <col min="1062" max="1062" width="10.28515625" style="9" bestFit="1" customWidth="1"/>
    <col min="1063" max="1063" width="15.140625" style="9" bestFit="1" customWidth="1"/>
    <col min="1064" max="1064" width="10.28515625" style="9" bestFit="1" customWidth="1"/>
    <col min="1065" max="1065" width="15.140625" style="9" bestFit="1" customWidth="1"/>
    <col min="1066" max="1280" width="9.140625" style="9"/>
    <col min="1281" max="1281" width="34.85546875" style="9" customWidth="1"/>
    <col min="1282" max="1282" width="10.28515625" style="9" bestFit="1" customWidth="1"/>
    <col min="1283" max="1283" width="15.140625" style="9" bestFit="1" customWidth="1"/>
    <col min="1284" max="1284" width="10.28515625" style="9" bestFit="1" customWidth="1"/>
    <col min="1285" max="1285" width="15.140625" style="9" bestFit="1" customWidth="1"/>
    <col min="1286" max="1286" width="10.28515625" style="9" bestFit="1" customWidth="1"/>
    <col min="1287" max="1287" width="15.140625" style="9" bestFit="1" customWidth="1"/>
    <col min="1288" max="1288" width="10.28515625" style="9" bestFit="1" customWidth="1"/>
    <col min="1289" max="1289" width="15.140625" style="9" bestFit="1" customWidth="1"/>
    <col min="1290" max="1290" width="10.28515625" style="9" bestFit="1" customWidth="1"/>
    <col min="1291" max="1291" width="15.140625" style="9" bestFit="1" customWidth="1"/>
    <col min="1292" max="1292" width="10.28515625" style="9" bestFit="1" customWidth="1"/>
    <col min="1293" max="1293" width="15.140625" style="9" bestFit="1" customWidth="1"/>
    <col min="1294" max="1294" width="10.28515625" style="9" bestFit="1" customWidth="1"/>
    <col min="1295" max="1295" width="15.140625" style="9" bestFit="1" customWidth="1"/>
    <col min="1296" max="1296" width="10.28515625" style="9" bestFit="1" customWidth="1"/>
    <col min="1297" max="1297" width="15.140625" style="9" bestFit="1" customWidth="1"/>
    <col min="1298" max="1298" width="10.28515625" style="9" bestFit="1" customWidth="1"/>
    <col min="1299" max="1299" width="15.140625" style="9" bestFit="1" customWidth="1"/>
    <col min="1300" max="1300" width="10.28515625" style="9" bestFit="1" customWidth="1"/>
    <col min="1301" max="1301" width="15.140625" style="9" bestFit="1" customWidth="1"/>
    <col min="1302" max="1302" width="10.28515625" style="9" bestFit="1" customWidth="1"/>
    <col min="1303" max="1303" width="15.140625" style="9" bestFit="1" customWidth="1"/>
    <col min="1304" max="1304" width="10.28515625" style="9" bestFit="1" customWidth="1"/>
    <col min="1305" max="1305" width="15.140625" style="9" bestFit="1" customWidth="1"/>
    <col min="1306" max="1306" width="10.28515625" style="9" bestFit="1" customWidth="1"/>
    <col min="1307" max="1307" width="15.140625" style="9" bestFit="1" customWidth="1"/>
    <col min="1308" max="1308" width="10.28515625" style="9" bestFit="1" customWidth="1"/>
    <col min="1309" max="1309" width="15.140625" style="9" bestFit="1" customWidth="1"/>
    <col min="1310" max="1310" width="10.28515625" style="9" bestFit="1" customWidth="1"/>
    <col min="1311" max="1311" width="15.140625" style="9" bestFit="1" customWidth="1"/>
    <col min="1312" max="1312" width="10.28515625" style="9" bestFit="1" customWidth="1"/>
    <col min="1313" max="1313" width="15.140625" style="9" bestFit="1" customWidth="1"/>
    <col min="1314" max="1314" width="10.28515625" style="9" bestFit="1" customWidth="1"/>
    <col min="1315" max="1315" width="15.140625" style="9" bestFit="1" customWidth="1"/>
    <col min="1316" max="1316" width="10.28515625" style="9" bestFit="1" customWidth="1"/>
    <col min="1317" max="1317" width="15.140625" style="9" bestFit="1" customWidth="1"/>
    <col min="1318" max="1318" width="10.28515625" style="9" bestFit="1" customWidth="1"/>
    <col min="1319" max="1319" width="15.140625" style="9" bestFit="1" customWidth="1"/>
    <col min="1320" max="1320" width="10.28515625" style="9" bestFit="1" customWidth="1"/>
    <col min="1321" max="1321" width="15.140625" style="9" bestFit="1" customWidth="1"/>
    <col min="1322" max="1536" width="9.140625" style="9"/>
    <col min="1537" max="1537" width="34.85546875" style="9" customWidth="1"/>
    <col min="1538" max="1538" width="10.28515625" style="9" bestFit="1" customWidth="1"/>
    <col min="1539" max="1539" width="15.140625" style="9" bestFit="1" customWidth="1"/>
    <col min="1540" max="1540" width="10.28515625" style="9" bestFit="1" customWidth="1"/>
    <col min="1541" max="1541" width="15.140625" style="9" bestFit="1" customWidth="1"/>
    <col min="1542" max="1542" width="10.28515625" style="9" bestFit="1" customWidth="1"/>
    <col min="1543" max="1543" width="15.140625" style="9" bestFit="1" customWidth="1"/>
    <col min="1544" max="1544" width="10.28515625" style="9" bestFit="1" customWidth="1"/>
    <col min="1545" max="1545" width="15.140625" style="9" bestFit="1" customWidth="1"/>
    <col min="1546" max="1546" width="10.28515625" style="9" bestFit="1" customWidth="1"/>
    <col min="1547" max="1547" width="15.140625" style="9" bestFit="1" customWidth="1"/>
    <col min="1548" max="1548" width="10.28515625" style="9" bestFit="1" customWidth="1"/>
    <col min="1549" max="1549" width="15.140625" style="9" bestFit="1" customWidth="1"/>
    <col min="1550" max="1550" width="10.28515625" style="9" bestFit="1" customWidth="1"/>
    <col min="1551" max="1551" width="15.140625" style="9" bestFit="1" customWidth="1"/>
    <col min="1552" max="1552" width="10.28515625" style="9" bestFit="1" customWidth="1"/>
    <col min="1553" max="1553" width="15.140625" style="9" bestFit="1" customWidth="1"/>
    <col min="1554" max="1554" width="10.28515625" style="9" bestFit="1" customWidth="1"/>
    <col min="1555" max="1555" width="15.140625" style="9" bestFit="1" customWidth="1"/>
    <col min="1556" max="1556" width="10.28515625" style="9" bestFit="1" customWidth="1"/>
    <col min="1557" max="1557" width="15.140625" style="9" bestFit="1" customWidth="1"/>
    <col min="1558" max="1558" width="10.28515625" style="9" bestFit="1" customWidth="1"/>
    <col min="1559" max="1559" width="15.140625" style="9" bestFit="1" customWidth="1"/>
    <col min="1560" max="1560" width="10.28515625" style="9" bestFit="1" customWidth="1"/>
    <col min="1561" max="1561" width="15.140625" style="9" bestFit="1" customWidth="1"/>
    <col min="1562" max="1562" width="10.28515625" style="9" bestFit="1" customWidth="1"/>
    <col min="1563" max="1563" width="15.140625" style="9" bestFit="1" customWidth="1"/>
    <col min="1564" max="1564" width="10.28515625" style="9" bestFit="1" customWidth="1"/>
    <col min="1565" max="1565" width="15.140625" style="9" bestFit="1" customWidth="1"/>
    <col min="1566" max="1566" width="10.28515625" style="9" bestFit="1" customWidth="1"/>
    <col min="1567" max="1567" width="15.140625" style="9" bestFit="1" customWidth="1"/>
    <col min="1568" max="1568" width="10.28515625" style="9" bestFit="1" customWidth="1"/>
    <col min="1569" max="1569" width="15.140625" style="9" bestFit="1" customWidth="1"/>
    <col min="1570" max="1570" width="10.28515625" style="9" bestFit="1" customWidth="1"/>
    <col min="1571" max="1571" width="15.140625" style="9" bestFit="1" customWidth="1"/>
    <col min="1572" max="1572" width="10.28515625" style="9" bestFit="1" customWidth="1"/>
    <col min="1573" max="1573" width="15.140625" style="9" bestFit="1" customWidth="1"/>
    <col min="1574" max="1574" width="10.28515625" style="9" bestFit="1" customWidth="1"/>
    <col min="1575" max="1575" width="15.140625" style="9" bestFit="1" customWidth="1"/>
    <col min="1576" max="1576" width="10.28515625" style="9" bestFit="1" customWidth="1"/>
    <col min="1577" max="1577" width="15.140625" style="9" bestFit="1" customWidth="1"/>
    <col min="1578" max="1792" width="9.140625" style="9"/>
    <col min="1793" max="1793" width="34.85546875" style="9" customWidth="1"/>
    <col min="1794" max="1794" width="10.28515625" style="9" bestFit="1" customWidth="1"/>
    <col min="1795" max="1795" width="15.140625" style="9" bestFit="1" customWidth="1"/>
    <col min="1796" max="1796" width="10.28515625" style="9" bestFit="1" customWidth="1"/>
    <col min="1797" max="1797" width="15.140625" style="9" bestFit="1" customWidth="1"/>
    <col min="1798" max="1798" width="10.28515625" style="9" bestFit="1" customWidth="1"/>
    <col min="1799" max="1799" width="15.140625" style="9" bestFit="1" customWidth="1"/>
    <col min="1800" max="1800" width="10.28515625" style="9" bestFit="1" customWidth="1"/>
    <col min="1801" max="1801" width="15.140625" style="9" bestFit="1" customWidth="1"/>
    <col min="1802" max="1802" width="10.28515625" style="9" bestFit="1" customWidth="1"/>
    <col min="1803" max="1803" width="15.140625" style="9" bestFit="1" customWidth="1"/>
    <col min="1804" max="1804" width="10.28515625" style="9" bestFit="1" customWidth="1"/>
    <col min="1805" max="1805" width="15.140625" style="9" bestFit="1" customWidth="1"/>
    <col min="1806" max="1806" width="10.28515625" style="9" bestFit="1" customWidth="1"/>
    <col min="1807" max="1807" width="15.140625" style="9" bestFit="1" customWidth="1"/>
    <col min="1808" max="1808" width="10.28515625" style="9" bestFit="1" customWidth="1"/>
    <col min="1809" max="1809" width="15.140625" style="9" bestFit="1" customWidth="1"/>
    <col min="1810" max="1810" width="10.28515625" style="9" bestFit="1" customWidth="1"/>
    <col min="1811" max="1811" width="15.140625" style="9" bestFit="1" customWidth="1"/>
    <col min="1812" max="1812" width="10.28515625" style="9" bestFit="1" customWidth="1"/>
    <col min="1813" max="1813" width="15.140625" style="9" bestFit="1" customWidth="1"/>
    <col min="1814" max="1814" width="10.28515625" style="9" bestFit="1" customWidth="1"/>
    <col min="1815" max="1815" width="15.140625" style="9" bestFit="1" customWidth="1"/>
    <col min="1816" max="1816" width="10.28515625" style="9" bestFit="1" customWidth="1"/>
    <col min="1817" max="1817" width="15.140625" style="9" bestFit="1" customWidth="1"/>
    <col min="1818" max="1818" width="10.28515625" style="9" bestFit="1" customWidth="1"/>
    <col min="1819" max="1819" width="15.140625" style="9" bestFit="1" customWidth="1"/>
    <col min="1820" max="1820" width="10.28515625" style="9" bestFit="1" customWidth="1"/>
    <col min="1821" max="1821" width="15.140625" style="9" bestFit="1" customWidth="1"/>
    <col min="1822" max="1822" width="10.28515625" style="9" bestFit="1" customWidth="1"/>
    <col min="1823" max="1823" width="15.140625" style="9" bestFit="1" customWidth="1"/>
    <col min="1824" max="1824" width="10.28515625" style="9" bestFit="1" customWidth="1"/>
    <col min="1825" max="1825" width="15.140625" style="9" bestFit="1" customWidth="1"/>
    <col min="1826" max="1826" width="10.28515625" style="9" bestFit="1" customWidth="1"/>
    <col min="1827" max="1827" width="15.140625" style="9" bestFit="1" customWidth="1"/>
    <col min="1828" max="1828" width="10.28515625" style="9" bestFit="1" customWidth="1"/>
    <col min="1829" max="1829" width="15.140625" style="9" bestFit="1" customWidth="1"/>
    <col min="1830" max="1830" width="10.28515625" style="9" bestFit="1" customWidth="1"/>
    <col min="1831" max="1831" width="15.140625" style="9" bestFit="1" customWidth="1"/>
    <col min="1832" max="1832" width="10.28515625" style="9" bestFit="1" customWidth="1"/>
    <col min="1833" max="1833" width="15.140625" style="9" bestFit="1" customWidth="1"/>
    <col min="1834" max="2048" width="9.140625" style="9"/>
    <col min="2049" max="2049" width="34.85546875" style="9" customWidth="1"/>
    <col min="2050" max="2050" width="10.28515625" style="9" bestFit="1" customWidth="1"/>
    <col min="2051" max="2051" width="15.140625" style="9" bestFit="1" customWidth="1"/>
    <col min="2052" max="2052" width="10.28515625" style="9" bestFit="1" customWidth="1"/>
    <col min="2053" max="2053" width="15.140625" style="9" bestFit="1" customWidth="1"/>
    <col min="2054" max="2054" width="10.28515625" style="9" bestFit="1" customWidth="1"/>
    <col min="2055" max="2055" width="15.140625" style="9" bestFit="1" customWidth="1"/>
    <col min="2056" max="2056" width="10.28515625" style="9" bestFit="1" customWidth="1"/>
    <col min="2057" max="2057" width="15.140625" style="9" bestFit="1" customWidth="1"/>
    <col min="2058" max="2058" width="10.28515625" style="9" bestFit="1" customWidth="1"/>
    <col min="2059" max="2059" width="15.140625" style="9" bestFit="1" customWidth="1"/>
    <col min="2060" max="2060" width="10.28515625" style="9" bestFit="1" customWidth="1"/>
    <col min="2061" max="2061" width="15.140625" style="9" bestFit="1" customWidth="1"/>
    <col min="2062" max="2062" width="10.28515625" style="9" bestFit="1" customWidth="1"/>
    <col min="2063" max="2063" width="15.140625" style="9" bestFit="1" customWidth="1"/>
    <col min="2064" max="2064" width="10.28515625" style="9" bestFit="1" customWidth="1"/>
    <col min="2065" max="2065" width="15.140625" style="9" bestFit="1" customWidth="1"/>
    <col min="2066" max="2066" width="10.28515625" style="9" bestFit="1" customWidth="1"/>
    <col min="2067" max="2067" width="15.140625" style="9" bestFit="1" customWidth="1"/>
    <col min="2068" max="2068" width="10.28515625" style="9" bestFit="1" customWidth="1"/>
    <col min="2069" max="2069" width="15.140625" style="9" bestFit="1" customWidth="1"/>
    <col min="2070" max="2070" width="10.28515625" style="9" bestFit="1" customWidth="1"/>
    <col min="2071" max="2071" width="15.140625" style="9" bestFit="1" customWidth="1"/>
    <col min="2072" max="2072" width="10.28515625" style="9" bestFit="1" customWidth="1"/>
    <col min="2073" max="2073" width="15.140625" style="9" bestFit="1" customWidth="1"/>
    <col min="2074" max="2074" width="10.28515625" style="9" bestFit="1" customWidth="1"/>
    <col min="2075" max="2075" width="15.140625" style="9" bestFit="1" customWidth="1"/>
    <col min="2076" max="2076" width="10.28515625" style="9" bestFit="1" customWidth="1"/>
    <col min="2077" max="2077" width="15.140625" style="9" bestFit="1" customWidth="1"/>
    <col min="2078" max="2078" width="10.28515625" style="9" bestFit="1" customWidth="1"/>
    <col min="2079" max="2079" width="15.140625" style="9" bestFit="1" customWidth="1"/>
    <col min="2080" max="2080" width="10.28515625" style="9" bestFit="1" customWidth="1"/>
    <col min="2081" max="2081" width="15.140625" style="9" bestFit="1" customWidth="1"/>
    <col min="2082" max="2082" width="10.28515625" style="9" bestFit="1" customWidth="1"/>
    <col min="2083" max="2083" width="15.140625" style="9" bestFit="1" customWidth="1"/>
    <col min="2084" max="2084" width="10.28515625" style="9" bestFit="1" customWidth="1"/>
    <col min="2085" max="2085" width="15.140625" style="9" bestFit="1" customWidth="1"/>
    <col min="2086" max="2086" width="10.28515625" style="9" bestFit="1" customWidth="1"/>
    <col min="2087" max="2087" width="15.140625" style="9" bestFit="1" customWidth="1"/>
    <col min="2088" max="2088" width="10.28515625" style="9" bestFit="1" customWidth="1"/>
    <col min="2089" max="2089" width="15.140625" style="9" bestFit="1" customWidth="1"/>
    <col min="2090" max="2304" width="9.140625" style="9"/>
    <col min="2305" max="2305" width="34.85546875" style="9" customWidth="1"/>
    <col min="2306" max="2306" width="10.28515625" style="9" bestFit="1" customWidth="1"/>
    <col min="2307" max="2307" width="15.140625" style="9" bestFit="1" customWidth="1"/>
    <col min="2308" max="2308" width="10.28515625" style="9" bestFit="1" customWidth="1"/>
    <col min="2309" max="2309" width="15.140625" style="9" bestFit="1" customWidth="1"/>
    <col min="2310" max="2310" width="10.28515625" style="9" bestFit="1" customWidth="1"/>
    <col min="2311" max="2311" width="15.140625" style="9" bestFit="1" customWidth="1"/>
    <col min="2312" max="2312" width="10.28515625" style="9" bestFit="1" customWidth="1"/>
    <col min="2313" max="2313" width="15.140625" style="9" bestFit="1" customWidth="1"/>
    <col min="2314" max="2314" width="10.28515625" style="9" bestFit="1" customWidth="1"/>
    <col min="2315" max="2315" width="15.140625" style="9" bestFit="1" customWidth="1"/>
    <col min="2316" max="2316" width="10.28515625" style="9" bestFit="1" customWidth="1"/>
    <col min="2317" max="2317" width="15.140625" style="9" bestFit="1" customWidth="1"/>
    <col min="2318" max="2318" width="10.28515625" style="9" bestFit="1" customWidth="1"/>
    <col min="2319" max="2319" width="15.140625" style="9" bestFit="1" customWidth="1"/>
    <col min="2320" max="2320" width="10.28515625" style="9" bestFit="1" customWidth="1"/>
    <col min="2321" max="2321" width="15.140625" style="9" bestFit="1" customWidth="1"/>
    <col min="2322" max="2322" width="10.28515625" style="9" bestFit="1" customWidth="1"/>
    <col min="2323" max="2323" width="15.140625" style="9" bestFit="1" customWidth="1"/>
    <col min="2324" max="2324" width="10.28515625" style="9" bestFit="1" customWidth="1"/>
    <col min="2325" max="2325" width="15.140625" style="9" bestFit="1" customWidth="1"/>
    <col min="2326" max="2326" width="10.28515625" style="9" bestFit="1" customWidth="1"/>
    <col min="2327" max="2327" width="15.140625" style="9" bestFit="1" customWidth="1"/>
    <col min="2328" max="2328" width="10.28515625" style="9" bestFit="1" customWidth="1"/>
    <col min="2329" max="2329" width="15.140625" style="9" bestFit="1" customWidth="1"/>
    <col min="2330" max="2330" width="10.28515625" style="9" bestFit="1" customWidth="1"/>
    <col min="2331" max="2331" width="15.140625" style="9" bestFit="1" customWidth="1"/>
    <col min="2332" max="2332" width="10.28515625" style="9" bestFit="1" customWidth="1"/>
    <col min="2333" max="2333" width="15.140625" style="9" bestFit="1" customWidth="1"/>
    <col min="2334" max="2334" width="10.28515625" style="9" bestFit="1" customWidth="1"/>
    <col min="2335" max="2335" width="15.140625" style="9" bestFit="1" customWidth="1"/>
    <col min="2336" max="2336" width="10.28515625" style="9" bestFit="1" customWidth="1"/>
    <col min="2337" max="2337" width="15.140625" style="9" bestFit="1" customWidth="1"/>
    <col min="2338" max="2338" width="10.28515625" style="9" bestFit="1" customWidth="1"/>
    <col min="2339" max="2339" width="15.140625" style="9" bestFit="1" customWidth="1"/>
    <col min="2340" max="2340" width="10.28515625" style="9" bestFit="1" customWidth="1"/>
    <col min="2341" max="2341" width="15.140625" style="9" bestFit="1" customWidth="1"/>
    <col min="2342" max="2342" width="10.28515625" style="9" bestFit="1" customWidth="1"/>
    <col min="2343" max="2343" width="15.140625" style="9" bestFit="1" customWidth="1"/>
    <col min="2344" max="2344" width="10.28515625" style="9" bestFit="1" customWidth="1"/>
    <col min="2345" max="2345" width="15.140625" style="9" bestFit="1" customWidth="1"/>
    <col min="2346" max="2560" width="9.140625" style="9"/>
    <col min="2561" max="2561" width="34.85546875" style="9" customWidth="1"/>
    <col min="2562" max="2562" width="10.28515625" style="9" bestFit="1" customWidth="1"/>
    <col min="2563" max="2563" width="15.140625" style="9" bestFit="1" customWidth="1"/>
    <col min="2564" max="2564" width="10.28515625" style="9" bestFit="1" customWidth="1"/>
    <col min="2565" max="2565" width="15.140625" style="9" bestFit="1" customWidth="1"/>
    <col min="2566" max="2566" width="10.28515625" style="9" bestFit="1" customWidth="1"/>
    <col min="2567" max="2567" width="15.140625" style="9" bestFit="1" customWidth="1"/>
    <col min="2568" max="2568" width="10.28515625" style="9" bestFit="1" customWidth="1"/>
    <col min="2569" max="2569" width="15.140625" style="9" bestFit="1" customWidth="1"/>
    <col min="2570" max="2570" width="10.28515625" style="9" bestFit="1" customWidth="1"/>
    <col min="2571" max="2571" width="15.140625" style="9" bestFit="1" customWidth="1"/>
    <col min="2572" max="2572" width="10.28515625" style="9" bestFit="1" customWidth="1"/>
    <col min="2573" max="2573" width="15.140625" style="9" bestFit="1" customWidth="1"/>
    <col min="2574" max="2574" width="10.28515625" style="9" bestFit="1" customWidth="1"/>
    <col min="2575" max="2575" width="15.140625" style="9" bestFit="1" customWidth="1"/>
    <col min="2576" max="2576" width="10.28515625" style="9" bestFit="1" customWidth="1"/>
    <col min="2577" max="2577" width="15.140625" style="9" bestFit="1" customWidth="1"/>
    <col min="2578" max="2578" width="10.28515625" style="9" bestFit="1" customWidth="1"/>
    <col min="2579" max="2579" width="15.140625" style="9" bestFit="1" customWidth="1"/>
    <col min="2580" max="2580" width="10.28515625" style="9" bestFit="1" customWidth="1"/>
    <col min="2581" max="2581" width="15.140625" style="9" bestFit="1" customWidth="1"/>
    <col min="2582" max="2582" width="10.28515625" style="9" bestFit="1" customWidth="1"/>
    <col min="2583" max="2583" width="15.140625" style="9" bestFit="1" customWidth="1"/>
    <col min="2584" max="2584" width="10.28515625" style="9" bestFit="1" customWidth="1"/>
    <col min="2585" max="2585" width="15.140625" style="9" bestFit="1" customWidth="1"/>
    <col min="2586" max="2586" width="10.28515625" style="9" bestFit="1" customWidth="1"/>
    <col min="2587" max="2587" width="15.140625" style="9" bestFit="1" customWidth="1"/>
    <col min="2588" max="2588" width="10.28515625" style="9" bestFit="1" customWidth="1"/>
    <col min="2589" max="2589" width="15.140625" style="9" bestFit="1" customWidth="1"/>
    <col min="2590" max="2590" width="10.28515625" style="9" bestFit="1" customWidth="1"/>
    <col min="2591" max="2591" width="15.140625" style="9" bestFit="1" customWidth="1"/>
    <col min="2592" max="2592" width="10.28515625" style="9" bestFit="1" customWidth="1"/>
    <col min="2593" max="2593" width="15.140625" style="9" bestFit="1" customWidth="1"/>
    <col min="2594" max="2594" width="10.28515625" style="9" bestFit="1" customWidth="1"/>
    <col min="2595" max="2595" width="15.140625" style="9" bestFit="1" customWidth="1"/>
    <col min="2596" max="2596" width="10.28515625" style="9" bestFit="1" customWidth="1"/>
    <col min="2597" max="2597" width="15.140625" style="9" bestFit="1" customWidth="1"/>
    <col min="2598" max="2598" width="10.28515625" style="9" bestFit="1" customWidth="1"/>
    <col min="2599" max="2599" width="15.140625" style="9" bestFit="1" customWidth="1"/>
    <col min="2600" max="2600" width="10.28515625" style="9" bestFit="1" customWidth="1"/>
    <col min="2601" max="2601" width="15.140625" style="9" bestFit="1" customWidth="1"/>
    <col min="2602" max="2816" width="9.140625" style="9"/>
    <col min="2817" max="2817" width="34.85546875" style="9" customWidth="1"/>
    <col min="2818" max="2818" width="10.28515625" style="9" bestFit="1" customWidth="1"/>
    <col min="2819" max="2819" width="15.140625" style="9" bestFit="1" customWidth="1"/>
    <col min="2820" max="2820" width="10.28515625" style="9" bestFit="1" customWidth="1"/>
    <col min="2821" max="2821" width="15.140625" style="9" bestFit="1" customWidth="1"/>
    <col min="2822" max="2822" width="10.28515625" style="9" bestFit="1" customWidth="1"/>
    <col min="2823" max="2823" width="15.140625" style="9" bestFit="1" customWidth="1"/>
    <col min="2824" max="2824" width="10.28515625" style="9" bestFit="1" customWidth="1"/>
    <col min="2825" max="2825" width="15.140625" style="9" bestFit="1" customWidth="1"/>
    <col min="2826" max="2826" width="10.28515625" style="9" bestFit="1" customWidth="1"/>
    <col min="2827" max="2827" width="15.140625" style="9" bestFit="1" customWidth="1"/>
    <col min="2828" max="2828" width="10.28515625" style="9" bestFit="1" customWidth="1"/>
    <col min="2829" max="2829" width="15.140625" style="9" bestFit="1" customWidth="1"/>
    <col min="2830" max="2830" width="10.28515625" style="9" bestFit="1" customWidth="1"/>
    <col min="2831" max="2831" width="15.140625" style="9" bestFit="1" customWidth="1"/>
    <col min="2832" max="2832" width="10.28515625" style="9" bestFit="1" customWidth="1"/>
    <col min="2833" max="2833" width="15.140625" style="9" bestFit="1" customWidth="1"/>
    <col min="2834" max="2834" width="10.28515625" style="9" bestFit="1" customWidth="1"/>
    <col min="2835" max="2835" width="15.140625" style="9" bestFit="1" customWidth="1"/>
    <col min="2836" max="2836" width="10.28515625" style="9" bestFit="1" customWidth="1"/>
    <col min="2837" max="2837" width="15.140625" style="9" bestFit="1" customWidth="1"/>
    <col min="2838" max="2838" width="10.28515625" style="9" bestFit="1" customWidth="1"/>
    <col min="2839" max="2839" width="15.140625" style="9" bestFit="1" customWidth="1"/>
    <col min="2840" max="2840" width="10.28515625" style="9" bestFit="1" customWidth="1"/>
    <col min="2841" max="2841" width="15.140625" style="9" bestFit="1" customWidth="1"/>
    <col min="2842" max="2842" width="10.28515625" style="9" bestFit="1" customWidth="1"/>
    <col min="2843" max="2843" width="15.140625" style="9" bestFit="1" customWidth="1"/>
    <col min="2844" max="2844" width="10.28515625" style="9" bestFit="1" customWidth="1"/>
    <col min="2845" max="2845" width="15.140625" style="9" bestFit="1" customWidth="1"/>
    <col min="2846" max="2846" width="10.28515625" style="9" bestFit="1" customWidth="1"/>
    <col min="2847" max="2847" width="15.140625" style="9" bestFit="1" customWidth="1"/>
    <col min="2848" max="2848" width="10.28515625" style="9" bestFit="1" customWidth="1"/>
    <col min="2849" max="2849" width="15.140625" style="9" bestFit="1" customWidth="1"/>
    <col min="2850" max="2850" width="10.28515625" style="9" bestFit="1" customWidth="1"/>
    <col min="2851" max="2851" width="15.140625" style="9" bestFit="1" customWidth="1"/>
    <col min="2852" max="2852" width="10.28515625" style="9" bestFit="1" customWidth="1"/>
    <col min="2853" max="2853" width="15.140625" style="9" bestFit="1" customWidth="1"/>
    <col min="2854" max="2854" width="10.28515625" style="9" bestFit="1" customWidth="1"/>
    <col min="2855" max="2855" width="15.140625" style="9" bestFit="1" customWidth="1"/>
    <col min="2856" max="2856" width="10.28515625" style="9" bestFit="1" customWidth="1"/>
    <col min="2857" max="2857" width="15.140625" style="9" bestFit="1" customWidth="1"/>
    <col min="2858" max="3072" width="9.140625" style="9"/>
    <col min="3073" max="3073" width="34.85546875" style="9" customWidth="1"/>
    <col min="3074" max="3074" width="10.28515625" style="9" bestFit="1" customWidth="1"/>
    <col min="3075" max="3075" width="15.140625" style="9" bestFit="1" customWidth="1"/>
    <col min="3076" max="3076" width="10.28515625" style="9" bestFit="1" customWidth="1"/>
    <col min="3077" max="3077" width="15.140625" style="9" bestFit="1" customWidth="1"/>
    <col min="3078" max="3078" width="10.28515625" style="9" bestFit="1" customWidth="1"/>
    <col min="3079" max="3079" width="15.140625" style="9" bestFit="1" customWidth="1"/>
    <col min="3080" max="3080" width="10.28515625" style="9" bestFit="1" customWidth="1"/>
    <col min="3081" max="3081" width="15.140625" style="9" bestFit="1" customWidth="1"/>
    <col min="3082" max="3082" width="10.28515625" style="9" bestFit="1" customWidth="1"/>
    <col min="3083" max="3083" width="15.140625" style="9" bestFit="1" customWidth="1"/>
    <col min="3084" max="3084" width="10.28515625" style="9" bestFit="1" customWidth="1"/>
    <col min="3085" max="3085" width="15.140625" style="9" bestFit="1" customWidth="1"/>
    <col min="3086" max="3086" width="10.28515625" style="9" bestFit="1" customWidth="1"/>
    <col min="3087" max="3087" width="15.140625" style="9" bestFit="1" customWidth="1"/>
    <col min="3088" max="3088" width="10.28515625" style="9" bestFit="1" customWidth="1"/>
    <col min="3089" max="3089" width="15.140625" style="9" bestFit="1" customWidth="1"/>
    <col min="3090" max="3090" width="10.28515625" style="9" bestFit="1" customWidth="1"/>
    <col min="3091" max="3091" width="15.140625" style="9" bestFit="1" customWidth="1"/>
    <col min="3092" max="3092" width="10.28515625" style="9" bestFit="1" customWidth="1"/>
    <col min="3093" max="3093" width="15.140625" style="9" bestFit="1" customWidth="1"/>
    <col min="3094" max="3094" width="10.28515625" style="9" bestFit="1" customWidth="1"/>
    <col min="3095" max="3095" width="15.140625" style="9" bestFit="1" customWidth="1"/>
    <col min="3096" max="3096" width="10.28515625" style="9" bestFit="1" customWidth="1"/>
    <col min="3097" max="3097" width="15.140625" style="9" bestFit="1" customWidth="1"/>
    <col min="3098" max="3098" width="10.28515625" style="9" bestFit="1" customWidth="1"/>
    <col min="3099" max="3099" width="15.140625" style="9" bestFit="1" customWidth="1"/>
    <col min="3100" max="3100" width="10.28515625" style="9" bestFit="1" customWidth="1"/>
    <col min="3101" max="3101" width="15.140625" style="9" bestFit="1" customWidth="1"/>
    <col min="3102" max="3102" width="10.28515625" style="9" bestFit="1" customWidth="1"/>
    <col min="3103" max="3103" width="15.140625" style="9" bestFit="1" customWidth="1"/>
    <col min="3104" max="3104" width="10.28515625" style="9" bestFit="1" customWidth="1"/>
    <col min="3105" max="3105" width="15.140625" style="9" bestFit="1" customWidth="1"/>
    <col min="3106" max="3106" width="10.28515625" style="9" bestFit="1" customWidth="1"/>
    <col min="3107" max="3107" width="15.140625" style="9" bestFit="1" customWidth="1"/>
    <col min="3108" max="3108" width="10.28515625" style="9" bestFit="1" customWidth="1"/>
    <col min="3109" max="3109" width="15.140625" style="9" bestFit="1" customWidth="1"/>
    <col min="3110" max="3110" width="10.28515625" style="9" bestFit="1" customWidth="1"/>
    <col min="3111" max="3111" width="15.140625" style="9" bestFit="1" customWidth="1"/>
    <col min="3112" max="3112" width="10.28515625" style="9" bestFit="1" customWidth="1"/>
    <col min="3113" max="3113" width="15.140625" style="9" bestFit="1" customWidth="1"/>
    <col min="3114" max="3328" width="9.140625" style="9"/>
    <col min="3329" max="3329" width="34.85546875" style="9" customWidth="1"/>
    <col min="3330" max="3330" width="10.28515625" style="9" bestFit="1" customWidth="1"/>
    <col min="3331" max="3331" width="15.140625" style="9" bestFit="1" customWidth="1"/>
    <col min="3332" max="3332" width="10.28515625" style="9" bestFit="1" customWidth="1"/>
    <col min="3333" max="3333" width="15.140625" style="9" bestFit="1" customWidth="1"/>
    <col min="3334" max="3334" width="10.28515625" style="9" bestFit="1" customWidth="1"/>
    <col min="3335" max="3335" width="15.140625" style="9" bestFit="1" customWidth="1"/>
    <col min="3336" max="3336" width="10.28515625" style="9" bestFit="1" customWidth="1"/>
    <col min="3337" max="3337" width="15.140625" style="9" bestFit="1" customWidth="1"/>
    <col min="3338" max="3338" width="10.28515625" style="9" bestFit="1" customWidth="1"/>
    <col min="3339" max="3339" width="15.140625" style="9" bestFit="1" customWidth="1"/>
    <col min="3340" max="3340" width="10.28515625" style="9" bestFit="1" customWidth="1"/>
    <col min="3341" max="3341" width="15.140625" style="9" bestFit="1" customWidth="1"/>
    <col min="3342" max="3342" width="10.28515625" style="9" bestFit="1" customWidth="1"/>
    <col min="3343" max="3343" width="15.140625" style="9" bestFit="1" customWidth="1"/>
    <col min="3344" max="3344" width="10.28515625" style="9" bestFit="1" customWidth="1"/>
    <col min="3345" max="3345" width="15.140625" style="9" bestFit="1" customWidth="1"/>
    <col min="3346" max="3346" width="10.28515625" style="9" bestFit="1" customWidth="1"/>
    <col min="3347" max="3347" width="15.140625" style="9" bestFit="1" customWidth="1"/>
    <col min="3348" max="3348" width="10.28515625" style="9" bestFit="1" customWidth="1"/>
    <col min="3349" max="3349" width="15.140625" style="9" bestFit="1" customWidth="1"/>
    <col min="3350" max="3350" width="10.28515625" style="9" bestFit="1" customWidth="1"/>
    <col min="3351" max="3351" width="15.140625" style="9" bestFit="1" customWidth="1"/>
    <col min="3352" max="3352" width="10.28515625" style="9" bestFit="1" customWidth="1"/>
    <col min="3353" max="3353" width="15.140625" style="9" bestFit="1" customWidth="1"/>
    <col min="3354" max="3354" width="10.28515625" style="9" bestFit="1" customWidth="1"/>
    <col min="3355" max="3355" width="15.140625" style="9" bestFit="1" customWidth="1"/>
    <col min="3356" max="3356" width="10.28515625" style="9" bestFit="1" customWidth="1"/>
    <col min="3357" max="3357" width="15.140625" style="9" bestFit="1" customWidth="1"/>
    <col min="3358" max="3358" width="10.28515625" style="9" bestFit="1" customWidth="1"/>
    <col min="3359" max="3359" width="15.140625" style="9" bestFit="1" customWidth="1"/>
    <col min="3360" max="3360" width="10.28515625" style="9" bestFit="1" customWidth="1"/>
    <col min="3361" max="3361" width="15.140625" style="9" bestFit="1" customWidth="1"/>
    <col min="3362" max="3362" width="10.28515625" style="9" bestFit="1" customWidth="1"/>
    <col min="3363" max="3363" width="15.140625" style="9" bestFit="1" customWidth="1"/>
    <col min="3364" max="3364" width="10.28515625" style="9" bestFit="1" customWidth="1"/>
    <col min="3365" max="3365" width="15.140625" style="9" bestFit="1" customWidth="1"/>
    <col min="3366" max="3366" width="10.28515625" style="9" bestFit="1" customWidth="1"/>
    <col min="3367" max="3367" width="15.140625" style="9" bestFit="1" customWidth="1"/>
    <col min="3368" max="3368" width="10.28515625" style="9" bestFit="1" customWidth="1"/>
    <col min="3369" max="3369" width="15.140625" style="9" bestFit="1" customWidth="1"/>
    <col min="3370" max="3584" width="9.140625" style="9"/>
    <col min="3585" max="3585" width="34.85546875" style="9" customWidth="1"/>
    <col min="3586" max="3586" width="10.28515625" style="9" bestFit="1" customWidth="1"/>
    <col min="3587" max="3587" width="15.140625" style="9" bestFit="1" customWidth="1"/>
    <col min="3588" max="3588" width="10.28515625" style="9" bestFit="1" customWidth="1"/>
    <col min="3589" max="3589" width="15.140625" style="9" bestFit="1" customWidth="1"/>
    <col min="3590" max="3590" width="10.28515625" style="9" bestFit="1" customWidth="1"/>
    <col min="3591" max="3591" width="15.140625" style="9" bestFit="1" customWidth="1"/>
    <col min="3592" max="3592" width="10.28515625" style="9" bestFit="1" customWidth="1"/>
    <col min="3593" max="3593" width="15.140625" style="9" bestFit="1" customWidth="1"/>
    <col min="3594" max="3594" width="10.28515625" style="9" bestFit="1" customWidth="1"/>
    <col min="3595" max="3595" width="15.140625" style="9" bestFit="1" customWidth="1"/>
    <col min="3596" max="3596" width="10.28515625" style="9" bestFit="1" customWidth="1"/>
    <col min="3597" max="3597" width="15.140625" style="9" bestFit="1" customWidth="1"/>
    <col min="3598" max="3598" width="10.28515625" style="9" bestFit="1" customWidth="1"/>
    <col min="3599" max="3599" width="15.140625" style="9" bestFit="1" customWidth="1"/>
    <col min="3600" max="3600" width="10.28515625" style="9" bestFit="1" customWidth="1"/>
    <col min="3601" max="3601" width="15.140625" style="9" bestFit="1" customWidth="1"/>
    <col min="3602" max="3602" width="10.28515625" style="9" bestFit="1" customWidth="1"/>
    <col min="3603" max="3603" width="15.140625" style="9" bestFit="1" customWidth="1"/>
    <col min="3604" max="3604" width="10.28515625" style="9" bestFit="1" customWidth="1"/>
    <col min="3605" max="3605" width="15.140625" style="9" bestFit="1" customWidth="1"/>
    <col min="3606" max="3606" width="10.28515625" style="9" bestFit="1" customWidth="1"/>
    <col min="3607" max="3607" width="15.140625" style="9" bestFit="1" customWidth="1"/>
    <col min="3608" max="3608" width="10.28515625" style="9" bestFit="1" customWidth="1"/>
    <col min="3609" max="3609" width="15.140625" style="9" bestFit="1" customWidth="1"/>
    <col min="3610" max="3610" width="10.28515625" style="9" bestFit="1" customWidth="1"/>
    <col min="3611" max="3611" width="15.140625" style="9" bestFit="1" customWidth="1"/>
    <col min="3612" max="3612" width="10.28515625" style="9" bestFit="1" customWidth="1"/>
    <col min="3613" max="3613" width="15.140625" style="9" bestFit="1" customWidth="1"/>
    <col min="3614" max="3614" width="10.28515625" style="9" bestFit="1" customWidth="1"/>
    <col min="3615" max="3615" width="15.140625" style="9" bestFit="1" customWidth="1"/>
    <col min="3616" max="3616" width="10.28515625" style="9" bestFit="1" customWidth="1"/>
    <col min="3617" max="3617" width="15.140625" style="9" bestFit="1" customWidth="1"/>
    <col min="3618" max="3618" width="10.28515625" style="9" bestFit="1" customWidth="1"/>
    <col min="3619" max="3619" width="15.140625" style="9" bestFit="1" customWidth="1"/>
    <col min="3620" max="3620" width="10.28515625" style="9" bestFit="1" customWidth="1"/>
    <col min="3621" max="3621" width="15.140625" style="9" bestFit="1" customWidth="1"/>
    <col min="3622" max="3622" width="10.28515625" style="9" bestFit="1" customWidth="1"/>
    <col min="3623" max="3623" width="15.140625" style="9" bestFit="1" customWidth="1"/>
    <col min="3624" max="3624" width="10.28515625" style="9" bestFit="1" customWidth="1"/>
    <col min="3625" max="3625" width="15.140625" style="9" bestFit="1" customWidth="1"/>
    <col min="3626" max="3840" width="9.140625" style="9"/>
    <col min="3841" max="3841" width="34.85546875" style="9" customWidth="1"/>
    <col min="3842" max="3842" width="10.28515625" style="9" bestFit="1" customWidth="1"/>
    <col min="3843" max="3843" width="15.140625" style="9" bestFit="1" customWidth="1"/>
    <col min="3844" max="3844" width="10.28515625" style="9" bestFit="1" customWidth="1"/>
    <col min="3845" max="3845" width="15.140625" style="9" bestFit="1" customWidth="1"/>
    <col min="3846" max="3846" width="10.28515625" style="9" bestFit="1" customWidth="1"/>
    <col min="3847" max="3847" width="15.140625" style="9" bestFit="1" customWidth="1"/>
    <col min="3848" max="3848" width="10.28515625" style="9" bestFit="1" customWidth="1"/>
    <col min="3849" max="3849" width="15.140625" style="9" bestFit="1" customWidth="1"/>
    <col min="3850" max="3850" width="10.28515625" style="9" bestFit="1" customWidth="1"/>
    <col min="3851" max="3851" width="15.140625" style="9" bestFit="1" customWidth="1"/>
    <col min="3852" max="3852" width="10.28515625" style="9" bestFit="1" customWidth="1"/>
    <col min="3853" max="3853" width="15.140625" style="9" bestFit="1" customWidth="1"/>
    <col min="3854" max="3854" width="10.28515625" style="9" bestFit="1" customWidth="1"/>
    <col min="3855" max="3855" width="15.140625" style="9" bestFit="1" customWidth="1"/>
    <col min="3856" max="3856" width="10.28515625" style="9" bestFit="1" customWidth="1"/>
    <col min="3857" max="3857" width="15.140625" style="9" bestFit="1" customWidth="1"/>
    <col min="3858" max="3858" width="10.28515625" style="9" bestFit="1" customWidth="1"/>
    <col min="3859" max="3859" width="15.140625" style="9" bestFit="1" customWidth="1"/>
    <col min="3860" max="3860" width="10.28515625" style="9" bestFit="1" customWidth="1"/>
    <col min="3861" max="3861" width="15.140625" style="9" bestFit="1" customWidth="1"/>
    <col min="3862" max="3862" width="10.28515625" style="9" bestFit="1" customWidth="1"/>
    <col min="3863" max="3863" width="15.140625" style="9" bestFit="1" customWidth="1"/>
    <col min="3864" max="3864" width="10.28515625" style="9" bestFit="1" customWidth="1"/>
    <col min="3865" max="3865" width="15.140625" style="9" bestFit="1" customWidth="1"/>
    <col min="3866" max="3866" width="10.28515625" style="9" bestFit="1" customWidth="1"/>
    <col min="3867" max="3867" width="15.140625" style="9" bestFit="1" customWidth="1"/>
    <col min="3868" max="3868" width="10.28515625" style="9" bestFit="1" customWidth="1"/>
    <col min="3869" max="3869" width="15.140625" style="9" bestFit="1" customWidth="1"/>
    <col min="3870" max="3870" width="10.28515625" style="9" bestFit="1" customWidth="1"/>
    <col min="3871" max="3871" width="15.140625" style="9" bestFit="1" customWidth="1"/>
    <col min="3872" max="3872" width="10.28515625" style="9" bestFit="1" customWidth="1"/>
    <col min="3873" max="3873" width="15.140625" style="9" bestFit="1" customWidth="1"/>
    <col min="3874" max="3874" width="10.28515625" style="9" bestFit="1" customWidth="1"/>
    <col min="3875" max="3875" width="15.140625" style="9" bestFit="1" customWidth="1"/>
    <col min="3876" max="3876" width="10.28515625" style="9" bestFit="1" customWidth="1"/>
    <col min="3877" max="3877" width="15.140625" style="9" bestFit="1" customWidth="1"/>
    <col min="3878" max="3878" width="10.28515625" style="9" bestFit="1" customWidth="1"/>
    <col min="3879" max="3879" width="15.140625" style="9" bestFit="1" customWidth="1"/>
    <col min="3880" max="3880" width="10.28515625" style="9" bestFit="1" customWidth="1"/>
    <col min="3881" max="3881" width="15.140625" style="9" bestFit="1" customWidth="1"/>
    <col min="3882" max="4096" width="9.140625" style="9"/>
    <col min="4097" max="4097" width="34.85546875" style="9" customWidth="1"/>
    <col min="4098" max="4098" width="10.28515625" style="9" bestFit="1" customWidth="1"/>
    <col min="4099" max="4099" width="15.140625" style="9" bestFit="1" customWidth="1"/>
    <col min="4100" max="4100" width="10.28515625" style="9" bestFit="1" customWidth="1"/>
    <col min="4101" max="4101" width="15.140625" style="9" bestFit="1" customWidth="1"/>
    <col min="4102" max="4102" width="10.28515625" style="9" bestFit="1" customWidth="1"/>
    <col min="4103" max="4103" width="15.140625" style="9" bestFit="1" customWidth="1"/>
    <col min="4104" max="4104" width="10.28515625" style="9" bestFit="1" customWidth="1"/>
    <col min="4105" max="4105" width="15.140625" style="9" bestFit="1" customWidth="1"/>
    <col min="4106" max="4106" width="10.28515625" style="9" bestFit="1" customWidth="1"/>
    <col min="4107" max="4107" width="15.140625" style="9" bestFit="1" customWidth="1"/>
    <col min="4108" max="4108" width="10.28515625" style="9" bestFit="1" customWidth="1"/>
    <col min="4109" max="4109" width="15.140625" style="9" bestFit="1" customWidth="1"/>
    <col min="4110" max="4110" width="10.28515625" style="9" bestFit="1" customWidth="1"/>
    <col min="4111" max="4111" width="15.140625" style="9" bestFit="1" customWidth="1"/>
    <col min="4112" max="4112" width="10.28515625" style="9" bestFit="1" customWidth="1"/>
    <col min="4113" max="4113" width="15.140625" style="9" bestFit="1" customWidth="1"/>
    <col min="4114" max="4114" width="10.28515625" style="9" bestFit="1" customWidth="1"/>
    <col min="4115" max="4115" width="15.140625" style="9" bestFit="1" customWidth="1"/>
    <col min="4116" max="4116" width="10.28515625" style="9" bestFit="1" customWidth="1"/>
    <col min="4117" max="4117" width="15.140625" style="9" bestFit="1" customWidth="1"/>
    <col min="4118" max="4118" width="10.28515625" style="9" bestFit="1" customWidth="1"/>
    <col min="4119" max="4119" width="15.140625" style="9" bestFit="1" customWidth="1"/>
    <col min="4120" max="4120" width="10.28515625" style="9" bestFit="1" customWidth="1"/>
    <col min="4121" max="4121" width="15.140625" style="9" bestFit="1" customWidth="1"/>
    <col min="4122" max="4122" width="10.28515625" style="9" bestFit="1" customWidth="1"/>
    <col min="4123" max="4123" width="15.140625" style="9" bestFit="1" customWidth="1"/>
    <col min="4124" max="4124" width="10.28515625" style="9" bestFit="1" customWidth="1"/>
    <col min="4125" max="4125" width="15.140625" style="9" bestFit="1" customWidth="1"/>
    <col min="4126" max="4126" width="10.28515625" style="9" bestFit="1" customWidth="1"/>
    <col min="4127" max="4127" width="15.140625" style="9" bestFit="1" customWidth="1"/>
    <col min="4128" max="4128" width="10.28515625" style="9" bestFit="1" customWidth="1"/>
    <col min="4129" max="4129" width="15.140625" style="9" bestFit="1" customWidth="1"/>
    <col min="4130" max="4130" width="10.28515625" style="9" bestFit="1" customWidth="1"/>
    <col min="4131" max="4131" width="15.140625" style="9" bestFit="1" customWidth="1"/>
    <col min="4132" max="4132" width="10.28515625" style="9" bestFit="1" customWidth="1"/>
    <col min="4133" max="4133" width="15.140625" style="9" bestFit="1" customWidth="1"/>
    <col min="4134" max="4134" width="10.28515625" style="9" bestFit="1" customWidth="1"/>
    <col min="4135" max="4135" width="15.140625" style="9" bestFit="1" customWidth="1"/>
    <col min="4136" max="4136" width="10.28515625" style="9" bestFit="1" customWidth="1"/>
    <col min="4137" max="4137" width="15.140625" style="9" bestFit="1" customWidth="1"/>
    <col min="4138" max="4352" width="9.140625" style="9"/>
    <col min="4353" max="4353" width="34.85546875" style="9" customWidth="1"/>
    <col min="4354" max="4354" width="10.28515625" style="9" bestFit="1" customWidth="1"/>
    <col min="4355" max="4355" width="15.140625" style="9" bestFit="1" customWidth="1"/>
    <col min="4356" max="4356" width="10.28515625" style="9" bestFit="1" customWidth="1"/>
    <col min="4357" max="4357" width="15.140625" style="9" bestFit="1" customWidth="1"/>
    <col min="4358" max="4358" width="10.28515625" style="9" bestFit="1" customWidth="1"/>
    <col min="4359" max="4359" width="15.140625" style="9" bestFit="1" customWidth="1"/>
    <col min="4360" max="4360" width="10.28515625" style="9" bestFit="1" customWidth="1"/>
    <col min="4361" max="4361" width="15.140625" style="9" bestFit="1" customWidth="1"/>
    <col min="4362" max="4362" width="10.28515625" style="9" bestFit="1" customWidth="1"/>
    <col min="4363" max="4363" width="15.140625" style="9" bestFit="1" customWidth="1"/>
    <col min="4364" max="4364" width="10.28515625" style="9" bestFit="1" customWidth="1"/>
    <col min="4365" max="4365" width="15.140625" style="9" bestFit="1" customWidth="1"/>
    <col min="4366" max="4366" width="10.28515625" style="9" bestFit="1" customWidth="1"/>
    <col min="4367" max="4367" width="15.140625" style="9" bestFit="1" customWidth="1"/>
    <col min="4368" max="4368" width="10.28515625" style="9" bestFit="1" customWidth="1"/>
    <col min="4369" max="4369" width="15.140625" style="9" bestFit="1" customWidth="1"/>
    <col min="4370" max="4370" width="10.28515625" style="9" bestFit="1" customWidth="1"/>
    <col min="4371" max="4371" width="15.140625" style="9" bestFit="1" customWidth="1"/>
    <col min="4372" max="4372" width="10.28515625" style="9" bestFit="1" customWidth="1"/>
    <col min="4373" max="4373" width="15.140625" style="9" bestFit="1" customWidth="1"/>
    <col min="4374" max="4374" width="10.28515625" style="9" bestFit="1" customWidth="1"/>
    <col min="4375" max="4375" width="15.140625" style="9" bestFit="1" customWidth="1"/>
    <col min="4376" max="4376" width="10.28515625" style="9" bestFit="1" customWidth="1"/>
    <col min="4377" max="4377" width="15.140625" style="9" bestFit="1" customWidth="1"/>
    <col min="4378" max="4378" width="10.28515625" style="9" bestFit="1" customWidth="1"/>
    <col min="4379" max="4379" width="15.140625" style="9" bestFit="1" customWidth="1"/>
    <col min="4380" max="4380" width="10.28515625" style="9" bestFit="1" customWidth="1"/>
    <col min="4381" max="4381" width="15.140625" style="9" bestFit="1" customWidth="1"/>
    <col min="4382" max="4382" width="10.28515625" style="9" bestFit="1" customWidth="1"/>
    <col min="4383" max="4383" width="15.140625" style="9" bestFit="1" customWidth="1"/>
    <col min="4384" max="4384" width="10.28515625" style="9" bestFit="1" customWidth="1"/>
    <col min="4385" max="4385" width="15.140625" style="9" bestFit="1" customWidth="1"/>
    <col min="4386" max="4386" width="10.28515625" style="9" bestFit="1" customWidth="1"/>
    <col min="4387" max="4387" width="15.140625" style="9" bestFit="1" customWidth="1"/>
    <col min="4388" max="4388" width="10.28515625" style="9" bestFit="1" customWidth="1"/>
    <col min="4389" max="4389" width="15.140625" style="9" bestFit="1" customWidth="1"/>
    <col min="4390" max="4390" width="10.28515625" style="9" bestFit="1" customWidth="1"/>
    <col min="4391" max="4391" width="15.140625" style="9" bestFit="1" customWidth="1"/>
    <col min="4392" max="4392" width="10.28515625" style="9" bestFit="1" customWidth="1"/>
    <col min="4393" max="4393" width="15.140625" style="9" bestFit="1" customWidth="1"/>
    <col min="4394" max="4608" width="9.140625" style="9"/>
    <col min="4609" max="4609" width="34.85546875" style="9" customWidth="1"/>
    <col min="4610" max="4610" width="10.28515625" style="9" bestFit="1" customWidth="1"/>
    <col min="4611" max="4611" width="15.140625" style="9" bestFit="1" customWidth="1"/>
    <col min="4612" max="4612" width="10.28515625" style="9" bestFit="1" customWidth="1"/>
    <col min="4613" max="4613" width="15.140625" style="9" bestFit="1" customWidth="1"/>
    <col min="4614" max="4614" width="10.28515625" style="9" bestFit="1" customWidth="1"/>
    <col min="4615" max="4615" width="15.140625" style="9" bestFit="1" customWidth="1"/>
    <col min="4616" max="4616" width="10.28515625" style="9" bestFit="1" customWidth="1"/>
    <col min="4617" max="4617" width="15.140625" style="9" bestFit="1" customWidth="1"/>
    <col min="4618" max="4618" width="10.28515625" style="9" bestFit="1" customWidth="1"/>
    <col min="4619" max="4619" width="15.140625" style="9" bestFit="1" customWidth="1"/>
    <col min="4620" max="4620" width="10.28515625" style="9" bestFit="1" customWidth="1"/>
    <col min="4621" max="4621" width="15.140625" style="9" bestFit="1" customWidth="1"/>
    <col min="4622" max="4622" width="10.28515625" style="9" bestFit="1" customWidth="1"/>
    <col min="4623" max="4623" width="15.140625" style="9" bestFit="1" customWidth="1"/>
    <col min="4624" max="4624" width="10.28515625" style="9" bestFit="1" customWidth="1"/>
    <col min="4625" max="4625" width="15.140625" style="9" bestFit="1" customWidth="1"/>
    <col min="4626" max="4626" width="10.28515625" style="9" bestFit="1" customWidth="1"/>
    <col min="4627" max="4627" width="15.140625" style="9" bestFit="1" customWidth="1"/>
    <col min="4628" max="4628" width="10.28515625" style="9" bestFit="1" customWidth="1"/>
    <col min="4629" max="4629" width="15.140625" style="9" bestFit="1" customWidth="1"/>
    <col min="4630" max="4630" width="10.28515625" style="9" bestFit="1" customWidth="1"/>
    <col min="4631" max="4631" width="15.140625" style="9" bestFit="1" customWidth="1"/>
    <col min="4632" max="4632" width="10.28515625" style="9" bestFit="1" customWidth="1"/>
    <col min="4633" max="4633" width="15.140625" style="9" bestFit="1" customWidth="1"/>
    <col min="4634" max="4634" width="10.28515625" style="9" bestFit="1" customWidth="1"/>
    <col min="4635" max="4635" width="15.140625" style="9" bestFit="1" customWidth="1"/>
    <col min="4636" max="4636" width="10.28515625" style="9" bestFit="1" customWidth="1"/>
    <col min="4637" max="4637" width="15.140625" style="9" bestFit="1" customWidth="1"/>
    <col min="4638" max="4638" width="10.28515625" style="9" bestFit="1" customWidth="1"/>
    <col min="4639" max="4639" width="15.140625" style="9" bestFit="1" customWidth="1"/>
    <col min="4640" max="4640" width="10.28515625" style="9" bestFit="1" customWidth="1"/>
    <col min="4641" max="4641" width="15.140625" style="9" bestFit="1" customWidth="1"/>
    <col min="4642" max="4642" width="10.28515625" style="9" bestFit="1" customWidth="1"/>
    <col min="4643" max="4643" width="15.140625" style="9" bestFit="1" customWidth="1"/>
    <col min="4644" max="4644" width="10.28515625" style="9" bestFit="1" customWidth="1"/>
    <col min="4645" max="4645" width="15.140625" style="9" bestFit="1" customWidth="1"/>
    <col min="4646" max="4646" width="10.28515625" style="9" bestFit="1" customWidth="1"/>
    <col min="4647" max="4647" width="15.140625" style="9" bestFit="1" customWidth="1"/>
    <col min="4648" max="4648" width="10.28515625" style="9" bestFit="1" customWidth="1"/>
    <col min="4649" max="4649" width="15.140625" style="9" bestFit="1" customWidth="1"/>
    <col min="4650" max="4864" width="9.140625" style="9"/>
    <col min="4865" max="4865" width="34.85546875" style="9" customWidth="1"/>
    <col min="4866" max="4866" width="10.28515625" style="9" bestFit="1" customWidth="1"/>
    <col min="4867" max="4867" width="15.140625" style="9" bestFit="1" customWidth="1"/>
    <col min="4868" max="4868" width="10.28515625" style="9" bestFit="1" customWidth="1"/>
    <col min="4869" max="4869" width="15.140625" style="9" bestFit="1" customWidth="1"/>
    <col min="4870" max="4870" width="10.28515625" style="9" bestFit="1" customWidth="1"/>
    <col min="4871" max="4871" width="15.140625" style="9" bestFit="1" customWidth="1"/>
    <col min="4872" max="4872" width="10.28515625" style="9" bestFit="1" customWidth="1"/>
    <col min="4873" max="4873" width="15.140625" style="9" bestFit="1" customWidth="1"/>
    <col min="4874" max="4874" width="10.28515625" style="9" bestFit="1" customWidth="1"/>
    <col min="4875" max="4875" width="15.140625" style="9" bestFit="1" customWidth="1"/>
    <col min="4876" max="4876" width="10.28515625" style="9" bestFit="1" customWidth="1"/>
    <col min="4877" max="4877" width="15.140625" style="9" bestFit="1" customWidth="1"/>
    <col min="4878" max="4878" width="10.28515625" style="9" bestFit="1" customWidth="1"/>
    <col min="4879" max="4879" width="15.140625" style="9" bestFit="1" customWidth="1"/>
    <col min="4880" max="4880" width="10.28515625" style="9" bestFit="1" customWidth="1"/>
    <col min="4881" max="4881" width="15.140625" style="9" bestFit="1" customWidth="1"/>
    <col min="4882" max="4882" width="10.28515625" style="9" bestFit="1" customWidth="1"/>
    <col min="4883" max="4883" width="15.140625" style="9" bestFit="1" customWidth="1"/>
    <col min="4884" max="4884" width="10.28515625" style="9" bestFit="1" customWidth="1"/>
    <col min="4885" max="4885" width="15.140625" style="9" bestFit="1" customWidth="1"/>
    <col min="4886" max="4886" width="10.28515625" style="9" bestFit="1" customWidth="1"/>
    <col min="4887" max="4887" width="15.140625" style="9" bestFit="1" customWidth="1"/>
    <col min="4888" max="4888" width="10.28515625" style="9" bestFit="1" customWidth="1"/>
    <col min="4889" max="4889" width="15.140625" style="9" bestFit="1" customWidth="1"/>
    <col min="4890" max="4890" width="10.28515625" style="9" bestFit="1" customWidth="1"/>
    <col min="4891" max="4891" width="15.140625" style="9" bestFit="1" customWidth="1"/>
    <col min="4892" max="4892" width="10.28515625" style="9" bestFit="1" customWidth="1"/>
    <col min="4893" max="4893" width="15.140625" style="9" bestFit="1" customWidth="1"/>
    <col min="4894" max="4894" width="10.28515625" style="9" bestFit="1" customWidth="1"/>
    <col min="4895" max="4895" width="15.140625" style="9" bestFit="1" customWidth="1"/>
    <col min="4896" max="4896" width="10.28515625" style="9" bestFit="1" customWidth="1"/>
    <col min="4897" max="4897" width="15.140625" style="9" bestFit="1" customWidth="1"/>
    <col min="4898" max="4898" width="10.28515625" style="9" bestFit="1" customWidth="1"/>
    <col min="4899" max="4899" width="15.140625" style="9" bestFit="1" customWidth="1"/>
    <col min="4900" max="4900" width="10.28515625" style="9" bestFit="1" customWidth="1"/>
    <col min="4901" max="4901" width="15.140625" style="9" bestFit="1" customWidth="1"/>
    <col min="4902" max="4902" width="10.28515625" style="9" bestFit="1" customWidth="1"/>
    <col min="4903" max="4903" width="15.140625" style="9" bestFit="1" customWidth="1"/>
    <col min="4904" max="4904" width="10.28515625" style="9" bestFit="1" customWidth="1"/>
    <col min="4905" max="4905" width="15.140625" style="9" bestFit="1" customWidth="1"/>
    <col min="4906" max="5120" width="9.140625" style="9"/>
    <col min="5121" max="5121" width="34.85546875" style="9" customWidth="1"/>
    <col min="5122" max="5122" width="10.28515625" style="9" bestFit="1" customWidth="1"/>
    <col min="5123" max="5123" width="15.140625" style="9" bestFit="1" customWidth="1"/>
    <col min="5124" max="5124" width="10.28515625" style="9" bestFit="1" customWidth="1"/>
    <col min="5125" max="5125" width="15.140625" style="9" bestFit="1" customWidth="1"/>
    <col min="5126" max="5126" width="10.28515625" style="9" bestFit="1" customWidth="1"/>
    <col min="5127" max="5127" width="15.140625" style="9" bestFit="1" customWidth="1"/>
    <col min="5128" max="5128" width="10.28515625" style="9" bestFit="1" customWidth="1"/>
    <col min="5129" max="5129" width="15.140625" style="9" bestFit="1" customWidth="1"/>
    <col min="5130" max="5130" width="10.28515625" style="9" bestFit="1" customWidth="1"/>
    <col min="5131" max="5131" width="15.140625" style="9" bestFit="1" customWidth="1"/>
    <col min="5132" max="5132" width="10.28515625" style="9" bestFit="1" customWidth="1"/>
    <col min="5133" max="5133" width="15.140625" style="9" bestFit="1" customWidth="1"/>
    <col min="5134" max="5134" width="10.28515625" style="9" bestFit="1" customWidth="1"/>
    <col min="5135" max="5135" width="15.140625" style="9" bestFit="1" customWidth="1"/>
    <col min="5136" max="5136" width="10.28515625" style="9" bestFit="1" customWidth="1"/>
    <col min="5137" max="5137" width="15.140625" style="9" bestFit="1" customWidth="1"/>
    <col min="5138" max="5138" width="10.28515625" style="9" bestFit="1" customWidth="1"/>
    <col min="5139" max="5139" width="15.140625" style="9" bestFit="1" customWidth="1"/>
    <col min="5140" max="5140" width="10.28515625" style="9" bestFit="1" customWidth="1"/>
    <col min="5141" max="5141" width="15.140625" style="9" bestFit="1" customWidth="1"/>
    <col min="5142" max="5142" width="10.28515625" style="9" bestFit="1" customWidth="1"/>
    <col min="5143" max="5143" width="15.140625" style="9" bestFit="1" customWidth="1"/>
    <col min="5144" max="5144" width="10.28515625" style="9" bestFit="1" customWidth="1"/>
    <col min="5145" max="5145" width="15.140625" style="9" bestFit="1" customWidth="1"/>
    <col min="5146" max="5146" width="10.28515625" style="9" bestFit="1" customWidth="1"/>
    <col min="5147" max="5147" width="15.140625" style="9" bestFit="1" customWidth="1"/>
    <col min="5148" max="5148" width="10.28515625" style="9" bestFit="1" customWidth="1"/>
    <col min="5149" max="5149" width="15.140625" style="9" bestFit="1" customWidth="1"/>
    <col min="5150" max="5150" width="10.28515625" style="9" bestFit="1" customWidth="1"/>
    <col min="5151" max="5151" width="15.140625" style="9" bestFit="1" customWidth="1"/>
    <col min="5152" max="5152" width="10.28515625" style="9" bestFit="1" customWidth="1"/>
    <col min="5153" max="5153" width="15.140625" style="9" bestFit="1" customWidth="1"/>
    <col min="5154" max="5154" width="10.28515625" style="9" bestFit="1" customWidth="1"/>
    <col min="5155" max="5155" width="15.140625" style="9" bestFit="1" customWidth="1"/>
    <col min="5156" max="5156" width="10.28515625" style="9" bestFit="1" customWidth="1"/>
    <col min="5157" max="5157" width="15.140625" style="9" bestFit="1" customWidth="1"/>
    <col min="5158" max="5158" width="10.28515625" style="9" bestFit="1" customWidth="1"/>
    <col min="5159" max="5159" width="15.140625" style="9" bestFit="1" customWidth="1"/>
    <col min="5160" max="5160" width="10.28515625" style="9" bestFit="1" customWidth="1"/>
    <col min="5161" max="5161" width="15.140625" style="9" bestFit="1" customWidth="1"/>
    <col min="5162" max="5376" width="9.140625" style="9"/>
    <col min="5377" max="5377" width="34.85546875" style="9" customWidth="1"/>
    <col min="5378" max="5378" width="10.28515625" style="9" bestFit="1" customWidth="1"/>
    <col min="5379" max="5379" width="15.140625" style="9" bestFit="1" customWidth="1"/>
    <col min="5380" max="5380" width="10.28515625" style="9" bestFit="1" customWidth="1"/>
    <col min="5381" max="5381" width="15.140625" style="9" bestFit="1" customWidth="1"/>
    <col min="5382" max="5382" width="10.28515625" style="9" bestFit="1" customWidth="1"/>
    <col min="5383" max="5383" width="15.140625" style="9" bestFit="1" customWidth="1"/>
    <col min="5384" max="5384" width="10.28515625" style="9" bestFit="1" customWidth="1"/>
    <col min="5385" max="5385" width="15.140625" style="9" bestFit="1" customWidth="1"/>
    <col min="5386" max="5386" width="10.28515625" style="9" bestFit="1" customWidth="1"/>
    <col min="5387" max="5387" width="15.140625" style="9" bestFit="1" customWidth="1"/>
    <col min="5388" max="5388" width="10.28515625" style="9" bestFit="1" customWidth="1"/>
    <col min="5389" max="5389" width="15.140625" style="9" bestFit="1" customWidth="1"/>
    <col min="5390" max="5390" width="10.28515625" style="9" bestFit="1" customWidth="1"/>
    <col min="5391" max="5391" width="15.140625" style="9" bestFit="1" customWidth="1"/>
    <col min="5392" max="5392" width="10.28515625" style="9" bestFit="1" customWidth="1"/>
    <col min="5393" max="5393" width="15.140625" style="9" bestFit="1" customWidth="1"/>
    <col min="5394" max="5394" width="10.28515625" style="9" bestFit="1" customWidth="1"/>
    <col min="5395" max="5395" width="15.140625" style="9" bestFit="1" customWidth="1"/>
    <col min="5396" max="5396" width="10.28515625" style="9" bestFit="1" customWidth="1"/>
    <col min="5397" max="5397" width="15.140625" style="9" bestFit="1" customWidth="1"/>
    <col min="5398" max="5398" width="10.28515625" style="9" bestFit="1" customWidth="1"/>
    <col min="5399" max="5399" width="15.140625" style="9" bestFit="1" customWidth="1"/>
    <col min="5400" max="5400" width="10.28515625" style="9" bestFit="1" customWidth="1"/>
    <col min="5401" max="5401" width="15.140625" style="9" bestFit="1" customWidth="1"/>
    <col min="5402" max="5402" width="10.28515625" style="9" bestFit="1" customWidth="1"/>
    <col min="5403" max="5403" width="15.140625" style="9" bestFit="1" customWidth="1"/>
    <col min="5404" max="5404" width="10.28515625" style="9" bestFit="1" customWidth="1"/>
    <col min="5405" max="5405" width="15.140625" style="9" bestFit="1" customWidth="1"/>
    <col min="5406" max="5406" width="10.28515625" style="9" bestFit="1" customWidth="1"/>
    <col min="5407" max="5407" width="15.140625" style="9" bestFit="1" customWidth="1"/>
    <col min="5408" max="5408" width="10.28515625" style="9" bestFit="1" customWidth="1"/>
    <col min="5409" max="5409" width="15.140625" style="9" bestFit="1" customWidth="1"/>
    <col min="5410" max="5410" width="10.28515625" style="9" bestFit="1" customWidth="1"/>
    <col min="5411" max="5411" width="15.140625" style="9" bestFit="1" customWidth="1"/>
    <col min="5412" max="5412" width="10.28515625" style="9" bestFit="1" customWidth="1"/>
    <col min="5413" max="5413" width="15.140625" style="9" bestFit="1" customWidth="1"/>
    <col min="5414" max="5414" width="10.28515625" style="9" bestFit="1" customWidth="1"/>
    <col min="5415" max="5415" width="15.140625" style="9" bestFit="1" customWidth="1"/>
    <col min="5416" max="5416" width="10.28515625" style="9" bestFit="1" customWidth="1"/>
    <col min="5417" max="5417" width="15.140625" style="9" bestFit="1" customWidth="1"/>
    <col min="5418" max="5632" width="9.140625" style="9"/>
    <col min="5633" max="5633" width="34.85546875" style="9" customWidth="1"/>
    <col min="5634" max="5634" width="10.28515625" style="9" bestFit="1" customWidth="1"/>
    <col min="5635" max="5635" width="15.140625" style="9" bestFit="1" customWidth="1"/>
    <col min="5636" max="5636" width="10.28515625" style="9" bestFit="1" customWidth="1"/>
    <col min="5637" max="5637" width="15.140625" style="9" bestFit="1" customWidth="1"/>
    <col min="5638" max="5638" width="10.28515625" style="9" bestFit="1" customWidth="1"/>
    <col min="5639" max="5639" width="15.140625" style="9" bestFit="1" customWidth="1"/>
    <col min="5640" max="5640" width="10.28515625" style="9" bestFit="1" customWidth="1"/>
    <col min="5641" max="5641" width="15.140625" style="9" bestFit="1" customWidth="1"/>
    <col min="5642" max="5642" width="10.28515625" style="9" bestFit="1" customWidth="1"/>
    <col min="5643" max="5643" width="15.140625" style="9" bestFit="1" customWidth="1"/>
    <col min="5644" max="5644" width="10.28515625" style="9" bestFit="1" customWidth="1"/>
    <col min="5645" max="5645" width="15.140625" style="9" bestFit="1" customWidth="1"/>
    <col min="5646" max="5646" width="10.28515625" style="9" bestFit="1" customWidth="1"/>
    <col min="5647" max="5647" width="15.140625" style="9" bestFit="1" customWidth="1"/>
    <col min="5648" max="5648" width="10.28515625" style="9" bestFit="1" customWidth="1"/>
    <col min="5649" max="5649" width="15.140625" style="9" bestFit="1" customWidth="1"/>
    <col min="5650" max="5650" width="10.28515625" style="9" bestFit="1" customWidth="1"/>
    <col min="5651" max="5651" width="15.140625" style="9" bestFit="1" customWidth="1"/>
    <col min="5652" max="5652" width="10.28515625" style="9" bestFit="1" customWidth="1"/>
    <col min="5653" max="5653" width="15.140625" style="9" bestFit="1" customWidth="1"/>
    <col min="5654" max="5654" width="10.28515625" style="9" bestFit="1" customWidth="1"/>
    <col min="5655" max="5655" width="15.140625" style="9" bestFit="1" customWidth="1"/>
    <col min="5656" max="5656" width="10.28515625" style="9" bestFit="1" customWidth="1"/>
    <col min="5657" max="5657" width="15.140625" style="9" bestFit="1" customWidth="1"/>
    <col min="5658" max="5658" width="10.28515625" style="9" bestFit="1" customWidth="1"/>
    <col min="5659" max="5659" width="15.140625" style="9" bestFit="1" customWidth="1"/>
    <col min="5660" max="5660" width="10.28515625" style="9" bestFit="1" customWidth="1"/>
    <col min="5661" max="5661" width="15.140625" style="9" bestFit="1" customWidth="1"/>
    <col min="5662" max="5662" width="10.28515625" style="9" bestFit="1" customWidth="1"/>
    <col min="5663" max="5663" width="15.140625" style="9" bestFit="1" customWidth="1"/>
    <col min="5664" max="5664" width="10.28515625" style="9" bestFit="1" customWidth="1"/>
    <col min="5665" max="5665" width="15.140625" style="9" bestFit="1" customWidth="1"/>
    <col min="5666" max="5666" width="10.28515625" style="9" bestFit="1" customWidth="1"/>
    <col min="5667" max="5667" width="15.140625" style="9" bestFit="1" customWidth="1"/>
    <col min="5668" max="5668" width="10.28515625" style="9" bestFit="1" customWidth="1"/>
    <col min="5669" max="5669" width="15.140625" style="9" bestFit="1" customWidth="1"/>
    <col min="5670" max="5670" width="10.28515625" style="9" bestFit="1" customWidth="1"/>
    <col min="5671" max="5671" width="15.140625" style="9" bestFit="1" customWidth="1"/>
    <col min="5672" max="5672" width="10.28515625" style="9" bestFit="1" customWidth="1"/>
    <col min="5673" max="5673" width="15.140625" style="9" bestFit="1" customWidth="1"/>
    <col min="5674" max="5888" width="9.140625" style="9"/>
    <col min="5889" max="5889" width="34.85546875" style="9" customWidth="1"/>
    <col min="5890" max="5890" width="10.28515625" style="9" bestFit="1" customWidth="1"/>
    <col min="5891" max="5891" width="15.140625" style="9" bestFit="1" customWidth="1"/>
    <col min="5892" max="5892" width="10.28515625" style="9" bestFit="1" customWidth="1"/>
    <col min="5893" max="5893" width="15.140625" style="9" bestFit="1" customWidth="1"/>
    <col min="5894" max="5894" width="10.28515625" style="9" bestFit="1" customWidth="1"/>
    <col min="5895" max="5895" width="15.140625" style="9" bestFit="1" customWidth="1"/>
    <col min="5896" max="5896" width="10.28515625" style="9" bestFit="1" customWidth="1"/>
    <col min="5897" max="5897" width="15.140625" style="9" bestFit="1" customWidth="1"/>
    <col min="5898" max="5898" width="10.28515625" style="9" bestFit="1" customWidth="1"/>
    <col min="5899" max="5899" width="15.140625" style="9" bestFit="1" customWidth="1"/>
    <col min="5900" max="5900" width="10.28515625" style="9" bestFit="1" customWidth="1"/>
    <col min="5901" max="5901" width="15.140625" style="9" bestFit="1" customWidth="1"/>
    <col min="5902" max="5902" width="10.28515625" style="9" bestFit="1" customWidth="1"/>
    <col min="5903" max="5903" width="15.140625" style="9" bestFit="1" customWidth="1"/>
    <col min="5904" max="5904" width="10.28515625" style="9" bestFit="1" customWidth="1"/>
    <col min="5905" max="5905" width="15.140625" style="9" bestFit="1" customWidth="1"/>
    <col min="5906" max="5906" width="10.28515625" style="9" bestFit="1" customWidth="1"/>
    <col min="5907" max="5907" width="15.140625" style="9" bestFit="1" customWidth="1"/>
    <col min="5908" max="5908" width="10.28515625" style="9" bestFit="1" customWidth="1"/>
    <col min="5909" max="5909" width="15.140625" style="9" bestFit="1" customWidth="1"/>
    <col min="5910" max="5910" width="10.28515625" style="9" bestFit="1" customWidth="1"/>
    <col min="5911" max="5911" width="15.140625" style="9" bestFit="1" customWidth="1"/>
    <col min="5912" max="5912" width="10.28515625" style="9" bestFit="1" customWidth="1"/>
    <col min="5913" max="5913" width="15.140625" style="9" bestFit="1" customWidth="1"/>
    <col min="5914" max="5914" width="10.28515625" style="9" bestFit="1" customWidth="1"/>
    <col min="5915" max="5915" width="15.140625" style="9" bestFit="1" customWidth="1"/>
    <col min="5916" max="5916" width="10.28515625" style="9" bestFit="1" customWidth="1"/>
    <col min="5917" max="5917" width="15.140625" style="9" bestFit="1" customWidth="1"/>
    <col min="5918" max="5918" width="10.28515625" style="9" bestFit="1" customWidth="1"/>
    <col min="5919" max="5919" width="15.140625" style="9" bestFit="1" customWidth="1"/>
    <col min="5920" max="5920" width="10.28515625" style="9" bestFit="1" customWidth="1"/>
    <col min="5921" max="5921" width="15.140625" style="9" bestFit="1" customWidth="1"/>
    <col min="5922" max="5922" width="10.28515625" style="9" bestFit="1" customWidth="1"/>
    <col min="5923" max="5923" width="15.140625" style="9" bestFit="1" customWidth="1"/>
    <col min="5924" max="5924" width="10.28515625" style="9" bestFit="1" customWidth="1"/>
    <col min="5925" max="5925" width="15.140625" style="9" bestFit="1" customWidth="1"/>
    <col min="5926" max="5926" width="10.28515625" style="9" bestFit="1" customWidth="1"/>
    <col min="5927" max="5927" width="15.140625" style="9" bestFit="1" customWidth="1"/>
    <col min="5928" max="5928" width="10.28515625" style="9" bestFit="1" customWidth="1"/>
    <col min="5929" max="5929" width="15.140625" style="9" bestFit="1" customWidth="1"/>
    <col min="5930" max="6144" width="9.140625" style="9"/>
    <col min="6145" max="6145" width="34.85546875" style="9" customWidth="1"/>
    <col min="6146" max="6146" width="10.28515625" style="9" bestFit="1" customWidth="1"/>
    <col min="6147" max="6147" width="15.140625" style="9" bestFit="1" customWidth="1"/>
    <col min="6148" max="6148" width="10.28515625" style="9" bestFit="1" customWidth="1"/>
    <col min="6149" max="6149" width="15.140625" style="9" bestFit="1" customWidth="1"/>
    <col min="6150" max="6150" width="10.28515625" style="9" bestFit="1" customWidth="1"/>
    <col min="6151" max="6151" width="15.140625" style="9" bestFit="1" customWidth="1"/>
    <col min="6152" max="6152" width="10.28515625" style="9" bestFit="1" customWidth="1"/>
    <col min="6153" max="6153" width="15.140625" style="9" bestFit="1" customWidth="1"/>
    <col min="6154" max="6154" width="10.28515625" style="9" bestFit="1" customWidth="1"/>
    <col min="6155" max="6155" width="15.140625" style="9" bestFit="1" customWidth="1"/>
    <col min="6156" max="6156" width="10.28515625" style="9" bestFit="1" customWidth="1"/>
    <col min="6157" max="6157" width="15.140625" style="9" bestFit="1" customWidth="1"/>
    <col min="6158" max="6158" width="10.28515625" style="9" bestFit="1" customWidth="1"/>
    <col min="6159" max="6159" width="15.140625" style="9" bestFit="1" customWidth="1"/>
    <col min="6160" max="6160" width="10.28515625" style="9" bestFit="1" customWidth="1"/>
    <col min="6161" max="6161" width="15.140625" style="9" bestFit="1" customWidth="1"/>
    <col min="6162" max="6162" width="10.28515625" style="9" bestFit="1" customWidth="1"/>
    <col min="6163" max="6163" width="15.140625" style="9" bestFit="1" customWidth="1"/>
    <col min="6164" max="6164" width="10.28515625" style="9" bestFit="1" customWidth="1"/>
    <col min="6165" max="6165" width="15.140625" style="9" bestFit="1" customWidth="1"/>
    <col min="6166" max="6166" width="10.28515625" style="9" bestFit="1" customWidth="1"/>
    <col min="6167" max="6167" width="15.140625" style="9" bestFit="1" customWidth="1"/>
    <col min="6168" max="6168" width="10.28515625" style="9" bestFit="1" customWidth="1"/>
    <col min="6169" max="6169" width="15.140625" style="9" bestFit="1" customWidth="1"/>
    <col min="6170" max="6170" width="10.28515625" style="9" bestFit="1" customWidth="1"/>
    <col min="6171" max="6171" width="15.140625" style="9" bestFit="1" customWidth="1"/>
    <col min="6172" max="6172" width="10.28515625" style="9" bestFit="1" customWidth="1"/>
    <col min="6173" max="6173" width="15.140625" style="9" bestFit="1" customWidth="1"/>
    <col min="6174" max="6174" width="10.28515625" style="9" bestFit="1" customWidth="1"/>
    <col min="6175" max="6175" width="15.140625" style="9" bestFit="1" customWidth="1"/>
    <col min="6176" max="6176" width="10.28515625" style="9" bestFit="1" customWidth="1"/>
    <col min="6177" max="6177" width="15.140625" style="9" bestFit="1" customWidth="1"/>
    <col min="6178" max="6178" width="10.28515625" style="9" bestFit="1" customWidth="1"/>
    <col min="6179" max="6179" width="15.140625" style="9" bestFit="1" customWidth="1"/>
    <col min="6180" max="6180" width="10.28515625" style="9" bestFit="1" customWidth="1"/>
    <col min="6181" max="6181" width="15.140625" style="9" bestFit="1" customWidth="1"/>
    <col min="6182" max="6182" width="10.28515625" style="9" bestFit="1" customWidth="1"/>
    <col min="6183" max="6183" width="15.140625" style="9" bestFit="1" customWidth="1"/>
    <col min="6184" max="6184" width="10.28515625" style="9" bestFit="1" customWidth="1"/>
    <col min="6185" max="6185" width="15.140625" style="9" bestFit="1" customWidth="1"/>
    <col min="6186" max="6400" width="9.140625" style="9"/>
    <col min="6401" max="6401" width="34.85546875" style="9" customWidth="1"/>
    <col min="6402" max="6402" width="10.28515625" style="9" bestFit="1" customWidth="1"/>
    <col min="6403" max="6403" width="15.140625" style="9" bestFit="1" customWidth="1"/>
    <col min="6404" max="6404" width="10.28515625" style="9" bestFit="1" customWidth="1"/>
    <col min="6405" max="6405" width="15.140625" style="9" bestFit="1" customWidth="1"/>
    <col min="6406" max="6406" width="10.28515625" style="9" bestFit="1" customWidth="1"/>
    <col min="6407" max="6407" width="15.140625" style="9" bestFit="1" customWidth="1"/>
    <col min="6408" max="6408" width="10.28515625" style="9" bestFit="1" customWidth="1"/>
    <col min="6409" max="6409" width="15.140625" style="9" bestFit="1" customWidth="1"/>
    <col min="6410" max="6410" width="10.28515625" style="9" bestFit="1" customWidth="1"/>
    <col min="6411" max="6411" width="15.140625" style="9" bestFit="1" customWidth="1"/>
    <col min="6412" max="6412" width="10.28515625" style="9" bestFit="1" customWidth="1"/>
    <col min="6413" max="6413" width="15.140625" style="9" bestFit="1" customWidth="1"/>
    <col min="6414" max="6414" width="10.28515625" style="9" bestFit="1" customWidth="1"/>
    <col min="6415" max="6415" width="15.140625" style="9" bestFit="1" customWidth="1"/>
    <col min="6416" max="6416" width="10.28515625" style="9" bestFit="1" customWidth="1"/>
    <col min="6417" max="6417" width="15.140625" style="9" bestFit="1" customWidth="1"/>
    <col min="6418" max="6418" width="10.28515625" style="9" bestFit="1" customWidth="1"/>
    <col min="6419" max="6419" width="15.140625" style="9" bestFit="1" customWidth="1"/>
    <col min="6420" max="6420" width="10.28515625" style="9" bestFit="1" customWidth="1"/>
    <col min="6421" max="6421" width="15.140625" style="9" bestFit="1" customWidth="1"/>
    <col min="6422" max="6422" width="10.28515625" style="9" bestFit="1" customWidth="1"/>
    <col min="6423" max="6423" width="15.140625" style="9" bestFit="1" customWidth="1"/>
    <col min="6424" max="6424" width="10.28515625" style="9" bestFit="1" customWidth="1"/>
    <col min="6425" max="6425" width="15.140625" style="9" bestFit="1" customWidth="1"/>
    <col min="6426" max="6426" width="10.28515625" style="9" bestFit="1" customWidth="1"/>
    <col min="6427" max="6427" width="15.140625" style="9" bestFit="1" customWidth="1"/>
    <col min="6428" max="6428" width="10.28515625" style="9" bestFit="1" customWidth="1"/>
    <col min="6429" max="6429" width="15.140625" style="9" bestFit="1" customWidth="1"/>
    <col min="6430" max="6430" width="10.28515625" style="9" bestFit="1" customWidth="1"/>
    <col min="6431" max="6431" width="15.140625" style="9" bestFit="1" customWidth="1"/>
    <col min="6432" max="6432" width="10.28515625" style="9" bestFit="1" customWidth="1"/>
    <col min="6433" max="6433" width="15.140625" style="9" bestFit="1" customWidth="1"/>
    <col min="6434" max="6434" width="10.28515625" style="9" bestFit="1" customWidth="1"/>
    <col min="6435" max="6435" width="15.140625" style="9" bestFit="1" customWidth="1"/>
    <col min="6436" max="6436" width="10.28515625" style="9" bestFit="1" customWidth="1"/>
    <col min="6437" max="6437" width="15.140625" style="9" bestFit="1" customWidth="1"/>
    <col min="6438" max="6438" width="10.28515625" style="9" bestFit="1" customWidth="1"/>
    <col min="6439" max="6439" width="15.140625" style="9" bestFit="1" customWidth="1"/>
    <col min="6440" max="6440" width="10.28515625" style="9" bestFit="1" customWidth="1"/>
    <col min="6441" max="6441" width="15.140625" style="9" bestFit="1" customWidth="1"/>
    <col min="6442" max="6656" width="9.140625" style="9"/>
    <col min="6657" max="6657" width="34.85546875" style="9" customWidth="1"/>
    <col min="6658" max="6658" width="10.28515625" style="9" bestFit="1" customWidth="1"/>
    <col min="6659" max="6659" width="15.140625" style="9" bestFit="1" customWidth="1"/>
    <col min="6660" max="6660" width="10.28515625" style="9" bestFit="1" customWidth="1"/>
    <col min="6661" max="6661" width="15.140625" style="9" bestFit="1" customWidth="1"/>
    <col min="6662" max="6662" width="10.28515625" style="9" bestFit="1" customWidth="1"/>
    <col min="6663" max="6663" width="15.140625" style="9" bestFit="1" customWidth="1"/>
    <col min="6664" max="6664" width="10.28515625" style="9" bestFit="1" customWidth="1"/>
    <col min="6665" max="6665" width="15.140625" style="9" bestFit="1" customWidth="1"/>
    <col min="6666" max="6666" width="10.28515625" style="9" bestFit="1" customWidth="1"/>
    <col min="6667" max="6667" width="15.140625" style="9" bestFit="1" customWidth="1"/>
    <col min="6668" max="6668" width="10.28515625" style="9" bestFit="1" customWidth="1"/>
    <col min="6669" max="6669" width="15.140625" style="9" bestFit="1" customWidth="1"/>
    <col min="6670" max="6670" width="10.28515625" style="9" bestFit="1" customWidth="1"/>
    <col min="6671" max="6671" width="15.140625" style="9" bestFit="1" customWidth="1"/>
    <col min="6672" max="6672" width="10.28515625" style="9" bestFit="1" customWidth="1"/>
    <col min="6673" max="6673" width="15.140625" style="9" bestFit="1" customWidth="1"/>
    <col min="6674" max="6674" width="10.28515625" style="9" bestFit="1" customWidth="1"/>
    <col min="6675" max="6675" width="15.140625" style="9" bestFit="1" customWidth="1"/>
    <col min="6676" max="6676" width="10.28515625" style="9" bestFit="1" customWidth="1"/>
    <col min="6677" max="6677" width="15.140625" style="9" bestFit="1" customWidth="1"/>
    <col min="6678" max="6678" width="10.28515625" style="9" bestFit="1" customWidth="1"/>
    <col min="6679" max="6679" width="15.140625" style="9" bestFit="1" customWidth="1"/>
    <col min="6680" max="6680" width="10.28515625" style="9" bestFit="1" customWidth="1"/>
    <col min="6681" max="6681" width="15.140625" style="9" bestFit="1" customWidth="1"/>
    <col min="6682" max="6682" width="10.28515625" style="9" bestFit="1" customWidth="1"/>
    <col min="6683" max="6683" width="15.140625" style="9" bestFit="1" customWidth="1"/>
    <col min="6684" max="6684" width="10.28515625" style="9" bestFit="1" customWidth="1"/>
    <col min="6685" max="6685" width="15.140625" style="9" bestFit="1" customWidth="1"/>
    <col min="6686" max="6686" width="10.28515625" style="9" bestFit="1" customWidth="1"/>
    <col min="6687" max="6687" width="15.140625" style="9" bestFit="1" customWidth="1"/>
    <col min="6688" max="6688" width="10.28515625" style="9" bestFit="1" customWidth="1"/>
    <col min="6689" max="6689" width="15.140625" style="9" bestFit="1" customWidth="1"/>
    <col min="6690" max="6690" width="10.28515625" style="9" bestFit="1" customWidth="1"/>
    <col min="6691" max="6691" width="15.140625" style="9" bestFit="1" customWidth="1"/>
    <col min="6692" max="6692" width="10.28515625" style="9" bestFit="1" customWidth="1"/>
    <col min="6693" max="6693" width="15.140625" style="9" bestFit="1" customWidth="1"/>
    <col min="6694" max="6694" width="10.28515625" style="9" bestFit="1" customWidth="1"/>
    <col min="6695" max="6695" width="15.140625" style="9" bestFit="1" customWidth="1"/>
    <col min="6696" max="6696" width="10.28515625" style="9" bestFit="1" customWidth="1"/>
    <col min="6697" max="6697" width="15.140625" style="9" bestFit="1" customWidth="1"/>
    <col min="6698" max="6912" width="9.140625" style="9"/>
    <col min="6913" max="6913" width="34.85546875" style="9" customWidth="1"/>
    <col min="6914" max="6914" width="10.28515625" style="9" bestFit="1" customWidth="1"/>
    <col min="6915" max="6915" width="15.140625" style="9" bestFit="1" customWidth="1"/>
    <col min="6916" max="6916" width="10.28515625" style="9" bestFit="1" customWidth="1"/>
    <col min="6917" max="6917" width="15.140625" style="9" bestFit="1" customWidth="1"/>
    <col min="6918" max="6918" width="10.28515625" style="9" bestFit="1" customWidth="1"/>
    <col min="6919" max="6919" width="15.140625" style="9" bestFit="1" customWidth="1"/>
    <col min="6920" max="6920" width="10.28515625" style="9" bestFit="1" customWidth="1"/>
    <col min="6921" max="6921" width="15.140625" style="9" bestFit="1" customWidth="1"/>
    <col min="6922" max="6922" width="10.28515625" style="9" bestFit="1" customWidth="1"/>
    <col min="6923" max="6923" width="15.140625" style="9" bestFit="1" customWidth="1"/>
    <col min="6924" max="6924" width="10.28515625" style="9" bestFit="1" customWidth="1"/>
    <col min="6925" max="6925" width="15.140625" style="9" bestFit="1" customWidth="1"/>
    <col min="6926" max="6926" width="10.28515625" style="9" bestFit="1" customWidth="1"/>
    <col min="6927" max="6927" width="15.140625" style="9" bestFit="1" customWidth="1"/>
    <col min="6928" max="6928" width="10.28515625" style="9" bestFit="1" customWidth="1"/>
    <col min="6929" max="6929" width="15.140625" style="9" bestFit="1" customWidth="1"/>
    <col min="6930" max="6930" width="10.28515625" style="9" bestFit="1" customWidth="1"/>
    <col min="6931" max="6931" width="15.140625" style="9" bestFit="1" customWidth="1"/>
    <col min="6932" max="6932" width="10.28515625" style="9" bestFit="1" customWidth="1"/>
    <col min="6933" max="6933" width="15.140625" style="9" bestFit="1" customWidth="1"/>
    <col min="6934" max="6934" width="10.28515625" style="9" bestFit="1" customWidth="1"/>
    <col min="6935" max="6935" width="15.140625" style="9" bestFit="1" customWidth="1"/>
    <col min="6936" max="6936" width="10.28515625" style="9" bestFit="1" customWidth="1"/>
    <col min="6937" max="6937" width="15.140625" style="9" bestFit="1" customWidth="1"/>
    <col min="6938" max="6938" width="10.28515625" style="9" bestFit="1" customWidth="1"/>
    <col min="6939" max="6939" width="15.140625" style="9" bestFit="1" customWidth="1"/>
    <col min="6940" max="6940" width="10.28515625" style="9" bestFit="1" customWidth="1"/>
    <col min="6941" max="6941" width="15.140625" style="9" bestFit="1" customWidth="1"/>
    <col min="6942" max="6942" width="10.28515625" style="9" bestFit="1" customWidth="1"/>
    <col min="6943" max="6943" width="15.140625" style="9" bestFit="1" customWidth="1"/>
    <col min="6944" max="6944" width="10.28515625" style="9" bestFit="1" customWidth="1"/>
    <col min="6945" max="6945" width="15.140625" style="9" bestFit="1" customWidth="1"/>
    <col min="6946" max="6946" width="10.28515625" style="9" bestFit="1" customWidth="1"/>
    <col min="6947" max="6947" width="15.140625" style="9" bestFit="1" customWidth="1"/>
    <col min="6948" max="6948" width="10.28515625" style="9" bestFit="1" customWidth="1"/>
    <col min="6949" max="6949" width="15.140625" style="9" bestFit="1" customWidth="1"/>
    <col min="6950" max="6950" width="10.28515625" style="9" bestFit="1" customWidth="1"/>
    <col min="6951" max="6951" width="15.140625" style="9" bestFit="1" customWidth="1"/>
    <col min="6952" max="6952" width="10.28515625" style="9" bestFit="1" customWidth="1"/>
    <col min="6953" max="6953" width="15.140625" style="9" bestFit="1" customWidth="1"/>
    <col min="6954" max="7168" width="9.140625" style="9"/>
    <col min="7169" max="7169" width="34.85546875" style="9" customWidth="1"/>
    <col min="7170" max="7170" width="10.28515625" style="9" bestFit="1" customWidth="1"/>
    <col min="7171" max="7171" width="15.140625" style="9" bestFit="1" customWidth="1"/>
    <col min="7172" max="7172" width="10.28515625" style="9" bestFit="1" customWidth="1"/>
    <col min="7173" max="7173" width="15.140625" style="9" bestFit="1" customWidth="1"/>
    <col min="7174" max="7174" width="10.28515625" style="9" bestFit="1" customWidth="1"/>
    <col min="7175" max="7175" width="15.140625" style="9" bestFit="1" customWidth="1"/>
    <col min="7176" max="7176" width="10.28515625" style="9" bestFit="1" customWidth="1"/>
    <col min="7177" max="7177" width="15.140625" style="9" bestFit="1" customWidth="1"/>
    <col min="7178" max="7178" width="10.28515625" style="9" bestFit="1" customWidth="1"/>
    <col min="7179" max="7179" width="15.140625" style="9" bestFit="1" customWidth="1"/>
    <col min="7180" max="7180" width="10.28515625" style="9" bestFit="1" customWidth="1"/>
    <col min="7181" max="7181" width="15.140625" style="9" bestFit="1" customWidth="1"/>
    <col min="7182" max="7182" width="10.28515625" style="9" bestFit="1" customWidth="1"/>
    <col min="7183" max="7183" width="15.140625" style="9" bestFit="1" customWidth="1"/>
    <col min="7184" max="7184" width="10.28515625" style="9" bestFit="1" customWidth="1"/>
    <col min="7185" max="7185" width="15.140625" style="9" bestFit="1" customWidth="1"/>
    <col min="7186" max="7186" width="10.28515625" style="9" bestFit="1" customWidth="1"/>
    <col min="7187" max="7187" width="15.140625" style="9" bestFit="1" customWidth="1"/>
    <col min="7188" max="7188" width="10.28515625" style="9" bestFit="1" customWidth="1"/>
    <col min="7189" max="7189" width="15.140625" style="9" bestFit="1" customWidth="1"/>
    <col min="7190" max="7190" width="10.28515625" style="9" bestFit="1" customWidth="1"/>
    <col min="7191" max="7191" width="15.140625" style="9" bestFit="1" customWidth="1"/>
    <col min="7192" max="7192" width="10.28515625" style="9" bestFit="1" customWidth="1"/>
    <col min="7193" max="7193" width="15.140625" style="9" bestFit="1" customWidth="1"/>
    <col min="7194" max="7194" width="10.28515625" style="9" bestFit="1" customWidth="1"/>
    <col min="7195" max="7195" width="15.140625" style="9" bestFit="1" customWidth="1"/>
    <col min="7196" max="7196" width="10.28515625" style="9" bestFit="1" customWidth="1"/>
    <col min="7197" max="7197" width="15.140625" style="9" bestFit="1" customWidth="1"/>
    <col min="7198" max="7198" width="10.28515625" style="9" bestFit="1" customWidth="1"/>
    <col min="7199" max="7199" width="15.140625" style="9" bestFit="1" customWidth="1"/>
    <col min="7200" max="7200" width="10.28515625" style="9" bestFit="1" customWidth="1"/>
    <col min="7201" max="7201" width="15.140625" style="9" bestFit="1" customWidth="1"/>
    <col min="7202" max="7202" width="10.28515625" style="9" bestFit="1" customWidth="1"/>
    <col min="7203" max="7203" width="15.140625" style="9" bestFit="1" customWidth="1"/>
    <col min="7204" max="7204" width="10.28515625" style="9" bestFit="1" customWidth="1"/>
    <col min="7205" max="7205" width="15.140625" style="9" bestFit="1" customWidth="1"/>
    <col min="7206" max="7206" width="10.28515625" style="9" bestFit="1" customWidth="1"/>
    <col min="7207" max="7207" width="15.140625" style="9" bestFit="1" customWidth="1"/>
    <col min="7208" max="7208" width="10.28515625" style="9" bestFit="1" customWidth="1"/>
    <col min="7209" max="7209" width="15.140625" style="9" bestFit="1" customWidth="1"/>
    <col min="7210" max="7424" width="9.140625" style="9"/>
    <col min="7425" max="7425" width="34.85546875" style="9" customWidth="1"/>
    <col min="7426" max="7426" width="10.28515625" style="9" bestFit="1" customWidth="1"/>
    <col min="7427" max="7427" width="15.140625" style="9" bestFit="1" customWidth="1"/>
    <col min="7428" max="7428" width="10.28515625" style="9" bestFit="1" customWidth="1"/>
    <col min="7429" max="7429" width="15.140625" style="9" bestFit="1" customWidth="1"/>
    <col min="7430" max="7430" width="10.28515625" style="9" bestFit="1" customWidth="1"/>
    <col min="7431" max="7431" width="15.140625" style="9" bestFit="1" customWidth="1"/>
    <col min="7432" max="7432" width="10.28515625" style="9" bestFit="1" customWidth="1"/>
    <col min="7433" max="7433" width="15.140625" style="9" bestFit="1" customWidth="1"/>
    <col min="7434" max="7434" width="10.28515625" style="9" bestFit="1" customWidth="1"/>
    <col min="7435" max="7435" width="15.140625" style="9" bestFit="1" customWidth="1"/>
    <col min="7436" max="7436" width="10.28515625" style="9" bestFit="1" customWidth="1"/>
    <col min="7437" max="7437" width="15.140625" style="9" bestFit="1" customWidth="1"/>
    <col min="7438" max="7438" width="10.28515625" style="9" bestFit="1" customWidth="1"/>
    <col min="7439" max="7439" width="15.140625" style="9" bestFit="1" customWidth="1"/>
    <col min="7440" max="7440" width="10.28515625" style="9" bestFit="1" customWidth="1"/>
    <col min="7441" max="7441" width="15.140625" style="9" bestFit="1" customWidth="1"/>
    <col min="7442" max="7442" width="10.28515625" style="9" bestFit="1" customWidth="1"/>
    <col min="7443" max="7443" width="15.140625" style="9" bestFit="1" customWidth="1"/>
    <col min="7444" max="7444" width="10.28515625" style="9" bestFit="1" customWidth="1"/>
    <col min="7445" max="7445" width="15.140625" style="9" bestFit="1" customWidth="1"/>
    <col min="7446" max="7446" width="10.28515625" style="9" bestFit="1" customWidth="1"/>
    <col min="7447" max="7447" width="15.140625" style="9" bestFit="1" customWidth="1"/>
    <col min="7448" max="7448" width="10.28515625" style="9" bestFit="1" customWidth="1"/>
    <col min="7449" max="7449" width="15.140625" style="9" bestFit="1" customWidth="1"/>
    <col min="7450" max="7450" width="10.28515625" style="9" bestFit="1" customWidth="1"/>
    <col min="7451" max="7451" width="15.140625" style="9" bestFit="1" customWidth="1"/>
    <col min="7452" max="7452" width="10.28515625" style="9" bestFit="1" customWidth="1"/>
    <col min="7453" max="7453" width="15.140625" style="9" bestFit="1" customWidth="1"/>
    <col min="7454" max="7454" width="10.28515625" style="9" bestFit="1" customWidth="1"/>
    <col min="7455" max="7455" width="15.140625" style="9" bestFit="1" customWidth="1"/>
    <col min="7456" max="7456" width="10.28515625" style="9" bestFit="1" customWidth="1"/>
    <col min="7457" max="7457" width="15.140625" style="9" bestFit="1" customWidth="1"/>
    <col min="7458" max="7458" width="10.28515625" style="9" bestFit="1" customWidth="1"/>
    <col min="7459" max="7459" width="15.140625" style="9" bestFit="1" customWidth="1"/>
    <col min="7460" max="7460" width="10.28515625" style="9" bestFit="1" customWidth="1"/>
    <col min="7461" max="7461" width="15.140625" style="9" bestFit="1" customWidth="1"/>
    <col min="7462" max="7462" width="10.28515625" style="9" bestFit="1" customWidth="1"/>
    <col min="7463" max="7463" width="15.140625" style="9" bestFit="1" customWidth="1"/>
    <col min="7464" max="7464" width="10.28515625" style="9" bestFit="1" customWidth="1"/>
    <col min="7465" max="7465" width="15.140625" style="9" bestFit="1" customWidth="1"/>
    <col min="7466" max="7680" width="9.140625" style="9"/>
    <col min="7681" max="7681" width="34.85546875" style="9" customWidth="1"/>
    <col min="7682" max="7682" width="10.28515625" style="9" bestFit="1" customWidth="1"/>
    <col min="7683" max="7683" width="15.140625" style="9" bestFit="1" customWidth="1"/>
    <col min="7684" max="7684" width="10.28515625" style="9" bestFit="1" customWidth="1"/>
    <col min="7685" max="7685" width="15.140625" style="9" bestFit="1" customWidth="1"/>
    <col min="7686" max="7686" width="10.28515625" style="9" bestFit="1" customWidth="1"/>
    <col min="7687" max="7687" width="15.140625" style="9" bestFit="1" customWidth="1"/>
    <col min="7688" max="7688" width="10.28515625" style="9" bestFit="1" customWidth="1"/>
    <col min="7689" max="7689" width="15.140625" style="9" bestFit="1" customWidth="1"/>
    <col min="7690" max="7690" width="10.28515625" style="9" bestFit="1" customWidth="1"/>
    <col min="7691" max="7691" width="15.140625" style="9" bestFit="1" customWidth="1"/>
    <col min="7692" max="7692" width="10.28515625" style="9" bestFit="1" customWidth="1"/>
    <col min="7693" max="7693" width="15.140625" style="9" bestFit="1" customWidth="1"/>
    <col min="7694" max="7694" width="10.28515625" style="9" bestFit="1" customWidth="1"/>
    <col min="7695" max="7695" width="15.140625" style="9" bestFit="1" customWidth="1"/>
    <col min="7696" max="7696" width="10.28515625" style="9" bestFit="1" customWidth="1"/>
    <col min="7697" max="7697" width="15.140625" style="9" bestFit="1" customWidth="1"/>
    <col min="7698" max="7698" width="10.28515625" style="9" bestFit="1" customWidth="1"/>
    <col min="7699" max="7699" width="15.140625" style="9" bestFit="1" customWidth="1"/>
    <col min="7700" max="7700" width="10.28515625" style="9" bestFit="1" customWidth="1"/>
    <col min="7701" max="7701" width="15.140625" style="9" bestFit="1" customWidth="1"/>
    <col min="7702" max="7702" width="10.28515625" style="9" bestFit="1" customWidth="1"/>
    <col min="7703" max="7703" width="15.140625" style="9" bestFit="1" customWidth="1"/>
    <col min="7704" max="7704" width="10.28515625" style="9" bestFit="1" customWidth="1"/>
    <col min="7705" max="7705" width="15.140625" style="9" bestFit="1" customWidth="1"/>
    <col min="7706" max="7706" width="10.28515625" style="9" bestFit="1" customWidth="1"/>
    <col min="7707" max="7707" width="15.140625" style="9" bestFit="1" customWidth="1"/>
    <col min="7708" max="7708" width="10.28515625" style="9" bestFit="1" customWidth="1"/>
    <col min="7709" max="7709" width="15.140625" style="9" bestFit="1" customWidth="1"/>
    <col min="7710" max="7710" width="10.28515625" style="9" bestFit="1" customWidth="1"/>
    <col min="7711" max="7711" width="15.140625" style="9" bestFit="1" customWidth="1"/>
    <col min="7712" max="7712" width="10.28515625" style="9" bestFit="1" customWidth="1"/>
    <col min="7713" max="7713" width="15.140625" style="9" bestFit="1" customWidth="1"/>
    <col min="7714" max="7714" width="10.28515625" style="9" bestFit="1" customWidth="1"/>
    <col min="7715" max="7715" width="15.140625" style="9" bestFit="1" customWidth="1"/>
    <col min="7716" max="7716" width="10.28515625" style="9" bestFit="1" customWidth="1"/>
    <col min="7717" max="7717" width="15.140625" style="9" bestFit="1" customWidth="1"/>
    <col min="7718" max="7718" width="10.28515625" style="9" bestFit="1" customWidth="1"/>
    <col min="7719" max="7719" width="15.140625" style="9" bestFit="1" customWidth="1"/>
    <col min="7720" max="7720" width="10.28515625" style="9" bestFit="1" customWidth="1"/>
    <col min="7721" max="7721" width="15.140625" style="9" bestFit="1" customWidth="1"/>
    <col min="7722" max="7936" width="9.140625" style="9"/>
    <col min="7937" max="7937" width="34.85546875" style="9" customWidth="1"/>
    <col min="7938" max="7938" width="10.28515625" style="9" bestFit="1" customWidth="1"/>
    <col min="7939" max="7939" width="15.140625" style="9" bestFit="1" customWidth="1"/>
    <col min="7940" max="7940" width="10.28515625" style="9" bestFit="1" customWidth="1"/>
    <col min="7941" max="7941" width="15.140625" style="9" bestFit="1" customWidth="1"/>
    <col min="7942" max="7942" width="10.28515625" style="9" bestFit="1" customWidth="1"/>
    <col min="7943" max="7943" width="15.140625" style="9" bestFit="1" customWidth="1"/>
    <col min="7944" max="7944" width="10.28515625" style="9" bestFit="1" customWidth="1"/>
    <col min="7945" max="7945" width="15.140625" style="9" bestFit="1" customWidth="1"/>
    <col min="7946" max="7946" width="10.28515625" style="9" bestFit="1" customWidth="1"/>
    <col min="7947" max="7947" width="15.140625" style="9" bestFit="1" customWidth="1"/>
    <col min="7948" max="7948" width="10.28515625" style="9" bestFit="1" customWidth="1"/>
    <col min="7949" max="7949" width="15.140625" style="9" bestFit="1" customWidth="1"/>
    <col min="7950" max="7950" width="10.28515625" style="9" bestFit="1" customWidth="1"/>
    <col min="7951" max="7951" width="15.140625" style="9" bestFit="1" customWidth="1"/>
    <col min="7952" max="7952" width="10.28515625" style="9" bestFit="1" customWidth="1"/>
    <col min="7953" max="7953" width="15.140625" style="9" bestFit="1" customWidth="1"/>
    <col min="7954" max="7954" width="10.28515625" style="9" bestFit="1" customWidth="1"/>
    <col min="7955" max="7955" width="15.140625" style="9" bestFit="1" customWidth="1"/>
    <col min="7956" max="7956" width="10.28515625" style="9" bestFit="1" customWidth="1"/>
    <col min="7957" max="7957" width="15.140625" style="9" bestFit="1" customWidth="1"/>
    <col min="7958" max="7958" width="10.28515625" style="9" bestFit="1" customWidth="1"/>
    <col min="7959" max="7959" width="15.140625" style="9" bestFit="1" customWidth="1"/>
    <col min="7960" max="7960" width="10.28515625" style="9" bestFit="1" customWidth="1"/>
    <col min="7961" max="7961" width="15.140625" style="9" bestFit="1" customWidth="1"/>
    <col min="7962" max="7962" width="10.28515625" style="9" bestFit="1" customWidth="1"/>
    <col min="7963" max="7963" width="15.140625" style="9" bestFit="1" customWidth="1"/>
    <col min="7964" max="7964" width="10.28515625" style="9" bestFit="1" customWidth="1"/>
    <col min="7965" max="7965" width="15.140625" style="9" bestFit="1" customWidth="1"/>
    <col min="7966" max="7966" width="10.28515625" style="9" bestFit="1" customWidth="1"/>
    <col min="7967" max="7967" width="15.140625" style="9" bestFit="1" customWidth="1"/>
    <col min="7968" max="7968" width="10.28515625" style="9" bestFit="1" customWidth="1"/>
    <col min="7969" max="7969" width="15.140625" style="9" bestFit="1" customWidth="1"/>
    <col min="7970" max="7970" width="10.28515625" style="9" bestFit="1" customWidth="1"/>
    <col min="7971" max="7971" width="15.140625" style="9" bestFit="1" customWidth="1"/>
    <col min="7972" max="7972" width="10.28515625" style="9" bestFit="1" customWidth="1"/>
    <col min="7973" max="7973" width="15.140625" style="9" bestFit="1" customWidth="1"/>
    <col min="7974" max="7974" width="10.28515625" style="9" bestFit="1" customWidth="1"/>
    <col min="7975" max="7975" width="15.140625" style="9" bestFit="1" customWidth="1"/>
    <col min="7976" max="7976" width="10.28515625" style="9" bestFit="1" customWidth="1"/>
    <col min="7977" max="7977" width="15.140625" style="9" bestFit="1" customWidth="1"/>
    <col min="7978" max="8192" width="9.140625" style="9"/>
    <col min="8193" max="8193" width="34.85546875" style="9" customWidth="1"/>
    <col min="8194" max="8194" width="10.28515625" style="9" bestFit="1" customWidth="1"/>
    <col min="8195" max="8195" width="15.140625" style="9" bestFit="1" customWidth="1"/>
    <col min="8196" max="8196" width="10.28515625" style="9" bestFit="1" customWidth="1"/>
    <col min="8197" max="8197" width="15.140625" style="9" bestFit="1" customWidth="1"/>
    <col min="8198" max="8198" width="10.28515625" style="9" bestFit="1" customWidth="1"/>
    <col min="8199" max="8199" width="15.140625" style="9" bestFit="1" customWidth="1"/>
    <col min="8200" max="8200" width="10.28515625" style="9" bestFit="1" customWidth="1"/>
    <col min="8201" max="8201" width="15.140625" style="9" bestFit="1" customWidth="1"/>
    <col min="8202" max="8202" width="10.28515625" style="9" bestFit="1" customWidth="1"/>
    <col min="8203" max="8203" width="15.140625" style="9" bestFit="1" customWidth="1"/>
    <col min="8204" max="8204" width="10.28515625" style="9" bestFit="1" customWidth="1"/>
    <col min="8205" max="8205" width="15.140625" style="9" bestFit="1" customWidth="1"/>
    <col min="8206" max="8206" width="10.28515625" style="9" bestFit="1" customWidth="1"/>
    <col min="8207" max="8207" width="15.140625" style="9" bestFit="1" customWidth="1"/>
    <col min="8208" max="8208" width="10.28515625" style="9" bestFit="1" customWidth="1"/>
    <col min="8209" max="8209" width="15.140625" style="9" bestFit="1" customWidth="1"/>
    <col min="8210" max="8210" width="10.28515625" style="9" bestFit="1" customWidth="1"/>
    <col min="8211" max="8211" width="15.140625" style="9" bestFit="1" customWidth="1"/>
    <col min="8212" max="8212" width="10.28515625" style="9" bestFit="1" customWidth="1"/>
    <col min="8213" max="8213" width="15.140625" style="9" bestFit="1" customWidth="1"/>
    <col min="8214" max="8214" width="10.28515625" style="9" bestFit="1" customWidth="1"/>
    <col min="8215" max="8215" width="15.140625" style="9" bestFit="1" customWidth="1"/>
    <col min="8216" max="8216" width="10.28515625" style="9" bestFit="1" customWidth="1"/>
    <col min="8217" max="8217" width="15.140625" style="9" bestFit="1" customWidth="1"/>
    <col min="8218" max="8218" width="10.28515625" style="9" bestFit="1" customWidth="1"/>
    <col min="8219" max="8219" width="15.140625" style="9" bestFit="1" customWidth="1"/>
    <col min="8220" max="8220" width="10.28515625" style="9" bestFit="1" customWidth="1"/>
    <col min="8221" max="8221" width="15.140625" style="9" bestFit="1" customWidth="1"/>
    <col min="8222" max="8222" width="10.28515625" style="9" bestFit="1" customWidth="1"/>
    <col min="8223" max="8223" width="15.140625" style="9" bestFit="1" customWidth="1"/>
    <col min="8224" max="8224" width="10.28515625" style="9" bestFit="1" customWidth="1"/>
    <col min="8225" max="8225" width="15.140625" style="9" bestFit="1" customWidth="1"/>
    <col min="8226" max="8226" width="10.28515625" style="9" bestFit="1" customWidth="1"/>
    <col min="8227" max="8227" width="15.140625" style="9" bestFit="1" customWidth="1"/>
    <col min="8228" max="8228" width="10.28515625" style="9" bestFit="1" customWidth="1"/>
    <col min="8229" max="8229" width="15.140625" style="9" bestFit="1" customWidth="1"/>
    <col min="8230" max="8230" width="10.28515625" style="9" bestFit="1" customWidth="1"/>
    <col min="8231" max="8231" width="15.140625" style="9" bestFit="1" customWidth="1"/>
    <col min="8232" max="8232" width="10.28515625" style="9" bestFit="1" customWidth="1"/>
    <col min="8233" max="8233" width="15.140625" style="9" bestFit="1" customWidth="1"/>
    <col min="8234" max="8448" width="9.140625" style="9"/>
    <col min="8449" max="8449" width="34.85546875" style="9" customWidth="1"/>
    <col min="8450" max="8450" width="10.28515625" style="9" bestFit="1" customWidth="1"/>
    <col min="8451" max="8451" width="15.140625" style="9" bestFit="1" customWidth="1"/>
    <col min="8452" max="8452" width="10.28515625" style="9" bestFit="1" customWidth="1"/>
    <col min="8453" max="8453" width="15.140625" style="9" bestFit="1" customWidth="1"/>
    <col min="8454" max="8454" width="10.28515625" style="9" bestFit="1" customWidth="1"/>
    <col min="8455" max="8455" width="15.140625" style="9" bestFit="1" customWidth="1"/>
    <col min="8456" max="8456" width="10.28515625" style="9" bestFit="1" customWidth="1"/>
    <col min="8457" max="8457" width="15.140625" style="9" bestFit="1" customWidth="1"/>
    <col min="8458" max="8458" width="10.28515625" style="9" bestFit="1" customWidth="1"/>
    <col min="8459" max="8459" width="15.140625" style="9" bestFit="1" customWidth="1"/>
    <col min="8460" max="8460" width="10.28515625" style="9" bestFit="1" customWidth="1"/>
    <col min="8461" max="8461" width="15.140625" style="9" bestFit="1" customWidth="1"/>
    <col min="8462" max="8462" width="10.28515625" style="9" bestFit="1" customWidth="1"/>
    <col min="8463" max="8463" width="15.140625" style="9" bestFit="1" customWidth="1"/>
    <col min="8464" max="8464" width="10.28515625" style="9" bestFit="1" customWidth="1"/>
    <col min="8465" max="8465" width="15.140625" style="9" bestFit="1" customWidth="1"/>
    <col min="8466" max="8466" width="10.28515625" style="9" bestFit="1" customWidth="1"/>
    <col min="8467" max="8467" width="15.140625" style="9" bestFit="1" customWidth="1"/>
    <col min="8468" max="8468" width="10.28515625" style="9" bestFit="1" customWidth="1"/>
    <col min="8469" max="8469" width="15.140625" style="9" bestFit="1" customWidth="1"/>
    <col min="8470" max="8470" width="10.28515625" style="9" bestFit="1" customWidth="1"/>
    <col min="8471" max="8471" width="15.140625" style="9" bestFit="1" customWidth="1"/>
    <col min="8472" max="8472" width="10.28515625" style="9" bestFit="1" customWidth="1"/>
    <col min="8473" max="8473" width="15.140625" style="9" bestFit="1" customWidth="1"/>
    <col min="8474" max="8474" width="10.28515625" style="9" bestFit="1" customWidth="1"/>
    <col min="8475" max="8475" width="15.140625" style="9" bestFit="1" customWidth="1"/>
    <col min="8476" max="8476" width="10.28515625" style="9" bestFit="1" customWidth="1"/>
    <col min="8477" max="8477" width="15.140625" style="9" bestFit="1" customWidth="1"/>
    <col min="8478" max="8478" width="10.28515625" style="9" bestFit="1" customWidth="1"/>
    <col min="8479" max="8479" width="15.140625" style="9" bestFit="1" customWidth="1"/>
    <col min="8480" max="8480" width="10.28515625" style="9" bestFit="1" customWidth="1"/>
    <col min="8481" max="8481" width="15.140625" style="9" bestFit="1" customWidth="1"/>
    <col min="8482" max="8482" width="10.28515625" style="9" bestFit="1" customWidth="1"/>
    <col min="8483" max="8483" width="15.140625" style="9" bestFit="1" customWidth="1"/>
    <col min="8484" max="8484" width="10.28515625" style="9" bestFit="1" customWidth="1"/>
    <col min="8485" max="8485" width="15.140625" style="9" bestFit="1" customWidth="1"/>
    <col min="8486" max="8486" width="10.28515625" style="9" bestFit="1" customWidth="1"/>
    <col min="8487" max="8487" width="15.140625" style="9" bestFit="1" customWidth="1"/>
    <col min="8488" max="8488" width="10.28515625" style="9" bestFit="1" customWidth="1"/>
    <col min="8489" max="8489" width="15.140625" style="9" bestFit="1" customWidth="1"/>
    <col min="8490" max="8704" width="9.140625" style="9"/>
    <col min="8705" max="8705" width="34.85546875" style="9" customWidth="1"/>
    <col min="8706" max="8706" width="10.28515625" style="9" bestFit="1" customWidth="1"/>
    <col min="8707" max="8707" width="15.140625" style="9" bestFit="1" customWidth="1"/>
    <col min="8708" max="8708" width="10.28515625" style="9" bestFit="1" customWidth="1"/>
    <col min="8709" max="8709" width="15.140625" style="9" bestFit="1" customWidth="1"/>
    <col min="8710" max="8710" width="10.28515625" style="9" bestFit="1" customWidth="1"/>
    <col min="8711" max="8711" width="15.140625" style="9" bestFit="1" customWidth="1"/>
    <col min="8712" max="8712" width="10.28515625" style="9" bestFit="1" customWidth="1"/>
    <col min="8713" max="8713" width="15.140625" style="9" bestFit="1" customWidth="1"/>
    <col min="8714" max="8714" width="10.28515625" style="9" bestFit="1" customWidth="1"/>
    <col min="8715" max="8715" width="15.140625" style="9" bestFit="1" customWidth="1"/>
    <col min="8716" max="8716" width="10.28515625" style="9" bestFit="1" customWidth="1"/>
    <col min="8717" max="8717" width="15.140625" style="9" bestFit="1" customWidth="1"/>
    <col min="8718" max="8718" width="10.28515625" style="9" bestFit="1" customWidth="1"/>
    <col min="8719" max="8719" width="15.140625" style="9" bestFit="1" customWidth="1"/>
    <col min="8720" max="8720" width="10.28515625" style="9" bestFit="1" customWidth="1"/>
    <col min="8721" max="8721" width="15.140625" style="9" bestFit="1" customWidth="1"/>
    <col min="8722" max="8722" width="10.28515625" style="9" bestFit="1" customWidth="1"/>
    <col min="8723" max="8723" width="15.140625" style="9" bestFit="1" customWidth="1"/>
    <col min="8724" max="8724" width="10.28515625" style="9" bestFit="1" customWidth="1"/>
    <col min="8725" max="8725" width="15.140625" style="9" bestFit="1" customWidth="1"/>
    <col min="8726" max="8726" width="10.28515625" style="9" bestFit="1" customWidth="1"/>
    <col min="8727" max="8727" width="15.140625" style="9" bestFit="1" customWidth="1"/>
    <col min="8728" max="8728" width="10.28515625" style="9" bestFit="1" customWidth="1"/>
    <col min="8729" max="8729" width="15.140625" style="9" bestFit="1" customWidth="1"/>
    <col min="8730" max="8730" width="10.28515625" style="9" bestFit="1" customWidth="1"/>
    <col min="8731" max="8731" width="15.140625" style="9" bestFit="1" customWidth="1"/>
    <col min="8732" max="8732" width="10.28515625" style="9" bestFit="1" customWidth="1"/>
    <col min="8733" max="8733" width="15.140625" style="9" bestFit="1" customWidth="1"/>
    <col min="8734" max="8734" width="10.28515625" style="9" bestFit="1" customWidth="1"/>
    <col min="8735" max="8735" width="15.140625" style="9" bestFit="1" customWidth="1"/>
    <col min="8736" max="8736" width="10.28515625" style="9" bestFit="1" customWidth="1"/>
    <col min="8737" max="8737" width="15.140625" style="9" bestFit="1" customWidth="1"/>
    <col min="8738" max="8738" width="10.28515625" style="9" bestFit="1" customWidth="1"/>
    <col min="8739" max="8739" width="15.140625" style="9" bestFit="1" customWidth="1"/>
    <col min="8740" max="8740" width="10.28515625" style="9" bestFit="1" customWidth="1"/>
    <col min="8741" max="8741" width="15.140625" style="9" bestFit="1" customWidth="1"/>
    <col min="8742" max="8742" width="10.28515625" style="9" bestFit="1" customWidth="1"/>
    <col min="8743" max="8743" width="15.140625" style="9" bestFit="1" customWidth="1"/>
    <col min="8744" max="8744" width="10.28515625" style="9" bestFit="1" customWidth="1"/>
    <col min="8745" max="8745" width="15.140625" style="9" bestFit="1" customWidth="1"/>
    <col min="8746" max="8960" width="9.140625" style="9"/>
    <col min="8961" max="8961" width="34.85546875" style="9" customWidth="1"/>
    <col min="8962" max="8962" width="10.28515625" style="9" bestFit="1" customWidth="1"/>
    <col min="8963" max="8963" width="15.140625" style="9" bestFit="1" customWidth="1"/>
    <col min="8964" max="8964" width="10.28515625" style="9" bestFit="1" customWidth="1"/>
    <col min="8965" max="8965" width="15.140625" style="9" bestFit="1" customWidth="1"/>
    <col min="8966" max="8966" width="10.28515625" style="9" bestFit="1" customWidth="1"/>
    <col min="8967" max="8967" width="15.140625" style="9" bestFit="1" customWidth="1"/>
    <col min="8968" max="8968" width="10.28515625" style="9" bestFit="1" customWidth="1"/>
    <col min="8969" max="8969" width="15.140625" style="9" bestFit="1" customWidth="1"/>
    <col min="8970" max="8970" width="10.28515625" style="9" bestFit="1" customWidth="1"/>
    <col min="8971" max="8971" width="15.140625" style="9" bestFit="1" customWidth="1"/>
    <col min="8972" max="8972" width="10.28515625" style="9" bestFit="1" customWidth="1"/>
    <col min="8973" max="8973" width="15.140625" style="9" bestFit="1" customWidth="1"/>
    <col min="8974" max="8974" width="10.28515625" style="9" bestFit="1" customWidth="1"/>
    <col min="8975" max="8975" width="15.140625" style="9" bestFit="1" customWidth="1"/>
    <col min="8976" max="8976" width="10.28515625" style="9" bestFit="1" customWidth="1"/>
    <col min="8977" max="8977" width="15.140625" style="9" bestFit="1" customWidth="1"/>
    <col min="8978" max="8978" width="10.28515625" style="9" bestFit="1" customWidth="1"/>
    <col min="8979" max="8979" width="15.140625" style="9" bestFit="1" customWidth="1"/>
    <col min="8980" max="8980" width="10.28515625" style="9" bestFit="1" customWidth="1"/>
    <col min="8981" max="8981" width="15.140625" style="9" bestFit="1" customWidth="1"/>
    <col min="8982" max="8982" width="10.28515625" style="9" bestFit="1" customWidth="1"/>
    <col min="8983" max="8983" width="15.140625" style="9" bestFit="1" customWidth="1"/>
    <col min="8984" max="8984" width="10.28515625" style="9" bestFit="1" customWidth="1"/>
    <col min="8985" max="8985" width="15.140625" style="9" bestFit="1" customWidth="1"/>
    <col min="8986" max="8986" width="10.28515625" style="9" bestFit="1" customWidth="1"/>
    <col min="8987" max="8987" width="15.140625" style="9" bestFit="1" customWidth="1"/>
    <col min="8988" max="8988" width="10.28515625" style="9" bestFit="1" customWidth="1"/>
    <col min="8989" max="8989" width="15.140625" style="9" bestFit="1" customWidth="1"/>
    <col min="8990" max="8990" width="10.28515625" style="9" bestFit="1" customWidth="1"/>
    <col min="8991" max="8991" width="15.140625" style="9" bestFit="1" customWidth="1"/>
    <col min="8992" max="8992" width="10.28515625" style="9" bestFit="1" customWidth="1"/>
    <col min="8993" max="8993" width="15.140625" style="9" bestFit="1" customWidth="1"/>
    <col min="8994" max="8994" width="10.28515625" style="9" bestFit="1" customWidth="1"/>
    <col min="8995" max="8995" width="15.140625" style="9" bestFit="1" customWidth="1"/>
    <col min="8996" max="8996" width="10.28515625" style="9" bestFit="1" customWidth="1"/>
    <col min="8997" max="8997" width="15.140625" style="9" bestFit="1" customWidth="1"/>
    <col min="8998" max="8998" width="10.28515625" style="9" bestFit="1" customWidth="1"/>
    <col min="8999" max="8999" width="15.140625" style="9" bestFit="1" customWidth="1"/>
    <col min="9000" max="9000" width="10.28515625" style="9" bestFit="1" customWidth="1"/>
    <col min="9001" max="9001" width="15.140625" style="9" bestFit="1" customWidth="1"/>
    <col min="9002" max="9216" width="9.140625" style="9"/>
    <col min="9217" max="9217" width="34.85546875" style="9" customWidth="1"/>
    <col min="9218" max="9218" width="10.28515625" style="9" bestFit="1" customWidth="1"/>
    <col min="9219" max="9219" width="15.140625" style="9" bestFit="1" customWidth="1"/>
    <col min="9220" max="9220" width="10.28515625" style="9" bestFit="1" customWidth="1"/>
    <col min="9221" max="9221" width="15.140625" style="9" bestFit="1" customWidth="1"/>
    <col min="9222" max="9222" width="10.28515625" style="9" bestFit="1" customWidth="1"/>
    <col min="9223" max="9223" width="15.140625" style="9" bestFit="1" customWidth="1"/>
    <col min="9224" max="9224" width="10.28515625" style="9" bestFit="1" customWidth="1"/>
    <col min="9225" max="9225" width="15.140625" style="9" bestFit="1" customWidth="1"/>
    <col min="9226" max="9226" width="10.28515625" style="9" bestFit="1" customWidth="1"/>
    <col min="9227" max="9227" width="15.140625" style="9" bestFit="1" customWidth="1"/>
    <col min="9228" max="9228" width="10.28515625" style="9" bestFit="1" customWidth="1"/>
    <col min="9229" max="9229" width="15.140625" style="9" bestFit="1" customWidth="1"/>
    <col min="9230" max="9230" width="10.28515625" style="9" bestFit="1" customWidth="1"/>
    <col min="9231" max="9231" width="15.140625" style="9" bestFit="1" customWidth="1"/>
    <col min="9232" max="9232" width="10.28515625" style="9" bestFit="1" customWidth="1"/>
    <col min="9233" max="9233" width="15.140625" style="9" bestFit="1" customWidth="1"/>
    <col min="9234" max="9234" width="10.28515625" style="9" bestFit="1" customWidth="1"/>
    <col min="9235" max="9235" width="15.140625" style="9" bestFit="1" customWidth="1"/>
    <col min="9236" max="9236" width="10.28515625" style="9" bestFit="1" customWidth="1"/>
    <col min="9237" max="9237" width="15.140625" style="9" bestFit="1" customWidth="1"/>
    <col min="9238" max="9238" width="10.28515625" style="9" bestFit="1" customWidth="1"/>
    <col min="9239" max="9239" width="15.140625" style="9" bestFit="1" customWidth="1"/>
    <col min="9240" max="9240" width="10.28515625" style="9" bestFit="1" customWidth="1"/>
    <col min="9241" max="9241" width="15.140625" style="9" bestFit="1" customWidth="1"/>
    <col min="9242" max="9242" width="10.28515625" style="9" bestFit="1" customWidth="1"/>
    <col min="9243" max="9243" width="15.140625" style="9" bestFit="1" customWidth="1"/>
    <col min="9244" max="9244" width="10.28515625" style="9" bestFit="1" customWidth="1"/>
    <col min="9245" max="9245" width="15.140625" style="9" bestFit="1" customWidth="1"/>
    <col min="9246" max="9246" width="10.28515625" style="9" bestFit="1" customWidth="1"/>
    <col min="9247" max="9247" width="15.140625" style="9" bestFit="1" customWidth="1"/>
    <col min="9248" max="9248" width="10.28515625" style="9" bestFit="1" customWidth="1"/>
    <col min="9249" max="9249" width="15.140625" style="9" bestFit="1" customWidth="1"/>
    <col min="9250" max="9250" width="10.28515625" style="9" bestFit="1" customWidth="1"/>
    <col min="9251" max="9251" width="15.140625" style="9" bestFit="1" customWidth="1"/>
    <col min="9252" max="9252" width="10.28515625" style="9" bestFit="1" customWidth="1"/>
    <col min="9253" max="9253" width="15.140625" style="9" bestFit="1" customWidth="1"/>
    <col min="9254" max="9254" width="10.28515625" style="9" bestFit="1" customWidth="1"/>
    <col min="9255" max="9255" width="15.140625" style="9" bestFit="1" customWidth="1"/>
    <col min="9256" max="9256" width="10.28515625" style="9" bestFit="1" customWidth="1"/>
    <col min="9257" max="9257" width="15.140625" style="9" bestFit="1" customWidth="1"/>
    <col min="9258" max="9472" width="9.140625" style="9"/>
    <col min="9473" max="9473" width="34.85546875" style="9" customWidth="1"/>
    <col min="9474" max="9474" width="10.28515625" style="9" bestFit="1" customWidth="1"/>
    <col min="9475" max="9475" width="15.140625" style="9" bestFit="1" customWidth="1"/>
    <col min="9476" max="9476" width="10.28515625" style="9" bestFit="1" customWidth="1"/>
    <col min="9477" max="9477" width="15.140625" style="9" bestFit="1" customWidth="1"/>
    <col min="9478" max="9478" width="10.28515625" style="9" bestFit="1" customWidth="1"/>
    <col min="9479" max="9479" width="15.140625" style="9" bestFit="1" customWidth="1"/>
    <col min="9480" max="9480" width="10.28515625" style="9" bestFit="1" customWidth="1"/>
    <col min="9481" max="9481" width="15.140625" style="9" bestFit="1" customWidth="1"/>
    <col min="9482" max="9482" width="10.28515625" style="9" bestFit="1" customWidth="1"/>
    <col min="9483" max="9483" width="15.140625" style="9" bestFit="1" customWidth="1"/>
    <col min="9484" max="9484" width="10.28515625" style="9" bestFit="1" customWidth="1"/>
    <col min="9485" max="9485" width="15.140625" style="9" bestFit="1" customWidth="1"/>
    <col min="9486" max="9486" width="10.28515625" style="9" bestFit="1" customWidth="1"/>
    <col min="9487" max="9487" width="15.140625" style="9" bestFit="1" customWidth="1"/>
    <col min="9488" max="9488" width="10.28515625" style="9" bestFit="1" customWidth="1"/>
    <col min="9489" max="9489" width="15.140625" style="9" bestFit="1" customWidth="1"/>
    <col min="9490" max="9490" width="10.28515625" style="9" bestFit="1" customWidth="1"/>
    <col min="9491" max="9491" width="15.140625" style="9" bestFit="1" customWidth="1"/>
    <col min="9492" max="9492" width="10.28515625" style="9" bestFit="1" customWidth="1"/>
    <col min="9493" max="9493" width="15.140625" style="9" bestFit="1" customWidth="1"/>
    <col min="9494" max="9494" width="10.28515625" style="9" bestFit="1" customWidth="1"/>
    <col min="9495" max="9495" width="15.140625" style="9" bestFit="1" customWidth="1"/>
    <col min="9496" max="9496" width="10.28515625" style="9" bestFit="1" customWidth="1"/>
    <col min="9497" max="9497" width="15.140625" style="9" bestFit="1" customWidth="1"/>
    <col min="9498" max="9498" width="10.28515625" style="9" bestFit="1" customWidth="1"/>
    <col min="9499" max="9499" width="15.140625" style="9" bestFit="1" customWidth="1"/>
    <col min="9500" max="9500" width="10.28515625" style="9" bestFit="1" customWidth="1"/>
    <col min="9501" max="9501" width="15.140625" style="9" bestFit="1" customWidth="1"/>
    <col min="9502" max="9502" width="10.28515625" style="9" bestFit="1" customWidth="1"/>
    <col min="9503" max="9503" width="15.140625" style="9" bestFit="1" customWidth="1"/>
    <col min="9504" max="9504" width="10.28515625" style="9" bestFit="1" customWidth="1"/>
    <col min="9505" max="9505" width="15.140625" style="9" bestFit="1" customWidth="1"/>
    <col min="9506" max="9506" width="10.28515625" style="9" bestFit="1" customWidth="1"/>
    <col min="9507" max="9507" width="15.140625" style="9" bestFit="1" customWidth="1"/>
    <col min="9508" max="9508" width="10.28515625" style="9" bestFit="1" customWidth="1"/>
    <col min="9509" max="9509" width="15.140625" style="9" bestFit="1" customWidth="1"/>
    <col min="9510" max="9510" width="10.28515625" style="9" bestFit="1" customWidth="1"/>
    <col min="9511" max="9511" width="15.140625" style="9" bestFit="1" customWidth="1"/>
    <col min="9512" max="9512" width="10.28515625" style="9" bestFit="1" customWidth="1"/>
    <col min="9513" max="9513" width="15.140625" style="9" bestFit="1" customWidth="1"/>
    <col min="9514" max="9728" width="9.140625" style="9"/>
    <col min="9729" max="9729" width="34.85546875" style="9" customWidth="1"/>
    <col min="9730" max="9730" width="10.28515625" style="9" bestFit="1" customWidth="1"/>
    <col min="9731" max="9731" width="15.140625" style="9" bestFit="1" customWidth="1"/>
    <col min="9732" max="9732" width="10.28515625" style="9" bestFit="1" customWidth="1"/>
    <col min="9733" max="9733" width="15.140625" style="9" bestFit="1" customWidth="1"/>
    <col min="9734" max="9734" width="10.28515625" style="9" bestFit="1" customWidth="1"/>
    <col min="9735" max="9735" width="15.140625" style="9" bestFit="1" customWidth="1"/>
    <col min="9736" max="9736" width="10.28515625" style="9" bestFit="1" customWidth="1"/>
    <col min="9737" max="9737" width="15.140625" style="9" bestFit="1" customWidth="1"/>
    <col min="9738" max="9738" width="10.28515625" style="9" bestFit="1" customWidth="1"/>
    <col min="9739" max="9739" width="15.140625" style="9" bestFit="1" customWidth="1"/>
    <col min="9740" max="9740" width="10.28515625" style="9" bestFit="1" customWidth="1"/>
    <col min="9741" max="9741" width="15.140625" style="9" bestFit="1" customWidth="1"/>
    <col min="9742" max="9742" width="10.28515625" style="9" bestFit="1" customWidth="1"/>
    <col min="9743" max="9743" width="15.140625" style="9" bestFit="1" customWidth="1"/>
    <col min="9744" max="9744" width="10.28515625" style="9" bestFit="1" customWidth="1"/>
    <col min="9745" max="9745" width="15.140625" style="9" bestFit="1" customWidth="1"/>
    <col min="9746" max="9746" width="10.28515625" style="9" bestFit="1" customWidth="1"/>
    <col min="9747" max="9747" width="15.140625" style="9" bestFit="1" customWidth="1"/>
    <col min="9748" max="9748" width="10.28515625" style="9" bestFit="1" customWidth="1"/>
    <col min="9749" max="9749" width="15.140625" style="9" bestFit="1" customWidth="1"/>
    <col min="9750" max="9750" width="10.28515625" style="9" bestFit="1" customWidth="1"/>
    <col min="9751" max="9751" width="15.140625" style="9" bestFit="1" customWidth="1"/>
    <col min="9752" max="9752" width="10.28515625" style="9" bestFit="1" customWidth="1"/>
    <col min="9753" max="9753" width="15.140625" style="9" bestFit="1" customWidth="1"/>
    <col min="9754" max="9754" width="10.28515625" style="9" bestFit="1" customWidth="1"/>
    <col min="9755" max="9755" width="15.140625" style="9" bestFit="1" customWidth="1"/>
    <col min="9756" max="9756" width="10.28515625" style="9" bestFit="1" customWidth="1"/>
    <col min="9757" max="9757" width="15.140625" style="9" bestFit="1" customWidth="1"/>
    <col min="9758" max="9758" width="10.28515625" style="9" bestFit="1" customWidth="1"/>
    <col min="9759" max="9759" width="15.140625" style="9" bestFit="1" customWidth="1"/>
    <col min="9760" max="9760" width="10.28515625" style="9" bestFit="1" customWidth="1"/>
    <col min="9761" max="9761" width="15.140625" style="9" bestFit="1" customWidth="1"/>
    <col min="9762" max="9762" width="10.28515625" style="9" bestFit="1" customWidth="1"/>
    <col min="9763" max="9763" width="15.140625" style="9" bestFit="1" customWidth="1"/>
    <col min="9764" max="9764" width="10.28515625" style="9" bestFit="1" customWidth="1"/>
    <col min="9765" max="9765" width="15.140625" style="9" bestFit="1" customWidth="1"/>
    <col min="9766" max="9766" width="10.28515625" style="9" bestFit="1" customWidth="1"/>
    <col min="9767" max="9767" width="15.140625" style="9" bestFit="1" customWidth="1"/>
    <col min="9768" max="9768" width="10.28515625" style="9" bestFit="1" customWidth="1"/>
    <col min="9769" max="9769" width="15.140625" style="9" bestFit="1" customWidth="1"/>
    <col min="9770" max="9984" width="9.140625" style="9"/>
    <col min="9985" max="9985" width="34.85546875" style="9" customWidth="1"/>
    <col min="9986" max="9986" width="10.28515625" style="9" bestFit="1" customWidth="1"/>
    <col min="9987" max="9987" width="15.140625" style="9" bestFit="1" customWidth="1"/>
    <col min="9988" max="9988" width="10.28515625" style="9" bestFit="1" customWidth="1"/>
    <col min="9989" max="9989" width="15.140625" style="9" bestFit="1" customWidth="1"/>
    <col min="9990" max="9990" width="10.28515625" style="9" bestFit="1" customWidth="1"/>
    <col min="9991" max="9991" width="15.140625" style="9" bestFit="1" customWidth="1"/>
    <col min="9992" max="9992" width="10.28515625" style="9" bestFit="1" customWidth="1"/>
    <col min="9993" max="9993" width="15.140625" style="9" bestFit="1" customWidth="1"/>
    <col min="9994" max="9994" width="10.28515625" style="9" bestFit="1" customWidth="1"/>
    <col min="9995" max="9995" width="15.140625" style="9" bestFit="1" customWidth="1"/>
    <col min="9996" max="9996" width="10.28515625" style="9" bestFit="1" customWidth="1"/>
    <col min="9997" max="9997" width="15.140625" style="9" bestFit="1" customWidth="1"/>
    <col min="9998" max="9998" width="10.28515625" style="9" bestFit="1" customWidth="1"/>
    <col min="9999" max="9999" width="15.140625" style="9" bestFit="1" customWidth="1"/>
    <col min="10000" max="10000" width="10.28515625" style="9" bestFit="1" customWidth="1"/>
    <col min="10001" max="10001" width="15.140625" style="9" bestFit="1" customWidth="1"/>
    <col min="10002" max="10002" width="10.28515625" style="9" bestFit="1" customWidth="1"/>
    <col min="10003" max="10003" width="15.140625" style="9" bestFit="1" customWidth="1"/>
    <col min="10004" max="10004" width="10.28515625" style="9" bestFit="1" customWidth="1"/>
    <col min="10005" max="10005" width="15.140625" style="9" bestFit="1" customWidth="1"/>
    <col min="10006" max="10006" width="10.28515625" style="9" bestFit="1" customWidth="1"/>
    <col min="10007" max="10007" width="15.140625" style="9" bestFit="1" customWidth="1"/>
    <col min="10008" max="10008" width="10.28515625" style="9" bestFit="1" customWidth="1"/>
    <col min="10009" max="10009" width="15.140625" style="9" bestFit="1" customWidth="1"/>
    <col min="10010" max="10010" width="10.28515625" style="9" bestFit="1" customWidth="1"/>
    <col min="10011" max="10011" width="15.140625" style="9" bestFit="1" customWidth="1"/>
    <col min="10012" max="10012" width="10.28515625" style="9" bestFit="1" customWidth="1"/>
    <col min="10013" max="10013" width="15.140625" style="9" bestFit="1" customWidth="1"/>
    <col min="10014" max="10014" width="10.28515625" style="9" bestFit="1" customWidth="1"/>
    <col min="10015" max="10015" width="15.140625" style="9" bestFit="1" customWidth="1"/>
    <col min="10016" max="10016" width="10.28515625" style="9" bestFit="1" customWidth="1"/>
    <col min="10017" max="10017" width="15.140625" style="9" bestFit="1" customWidth="1"/>
    <col min="10018" max="10018" width="10.28515625" style="9" bestFit="1" customWidth="1"/>
    <col min="10019" max="10019" width="15.140625" style="9" bestFit="1" customWidth="1"/>
    <col min="10020" max="10020" width="10.28515625" style="9" bestFit="1" customWidth="1"/>
    <col min="10021" max="10021" width="15.140625" style="9" bestFit="1" customWidth="1"/>
    <col min="10022" max="10022" width="10.28515625" style="9" bestFit="1" customWidth="1"/>
    <col min="10023" max="10023" width="15.140625" style="9" bestFit="1" customWidth="1"/>
    <col min="10024" max="10024" width="10.28515625" style="9" bestFit="1" customWidth="1"/>
    <col min="10025" max="10025" width="15.140625" style="9" bestFit="1" customWidth="1"/>
    <col min="10026" max="10240" width="9.140625" style="9"/>
    <col min="10241" max="10241" width="34.85546875" style="9" customWidth="1"/>
    <col min="10242" max="10242" width="10.28515625" style="9" bestFit="1" customWidth="1"/>
    <col min="10243" max="10243" width="15.140625" style="9" bestFit="1" customWidth="1"/>
    <col min="10244" max="10244" width="10.28515625" style="9" bestFit="1" customWidth="1"/>
    <col min="10245" max="10245" width="15.140625" style="9" bestFit="1" customWidth="1"/>
    <col min="10246" max="10246" width="10.28515625" style="9" bestFit="1" customWidth="1"/>
    <col min="10247" max="10247" width="15.140625" style="9" bestFit="1" customWidth="1"/>
    <col min="10248" max="10248" width="10.28515625" style="9" bestFit="1" customWidth="1"/>
    <col min="10249" max="10249" width="15.140625" style="9" bestFit="1" customWidth="1"/>
    <col min="10250" max="10250" width="10.28515625" style="9" bestFit="1" customWidth="1"/>
    <col min="10251" max="10251" width="15.140625" style="9" bestFit="1" customWidth="1"/>
    <col min="10252" max="10252" width="10.28515625" style="9" bestFit="1" customWidth="1"/>
    <col min="10253" max="10253" width="15.140625" style="9" bestFit="1" customWidth="1"/>
    <col min="10254" max="10254" width="10.28515625" style="9" bestFit="1" customWidth="1"/>
    <col min="10255" max="10255" width="15.140625" style="9" bestFit="1" customWidth="1"/>
    <col min="10256" max="10256" width="10.28515625" style="9" bestFit="1" customWidth="1"/>
    <col min="10257" max="10257" width="15.140625" style="9" bestFit="1" customWidth="1"/>
    <col min="10258" max="10258" width="10.28515625" style="9" bestFit="1" customWidth="1"/>
    <col min="10259" max="10259" width="15.140625" style="9" bestFit="1" customWidth="1"/>
    <col min="10260" max="10260" width="10.28515625" style="9" bestFit="1" customWidth="1"/>
    <col min="10261" max="10261" width="15.140625" style="9" bestFit="1" customWidth="1"/>
    <col min="10262" max="10262" width="10.28515625" style="9" bestFit="1" customWidth="1"/>
    <col min="10263" max="10263" width="15.140625" style="9" bestFit="1" customWidth="1"/>
    <col min="10264" max="10264" width="10.28515625" style="9" bestFit="1" customWidth="1"/>
    <col min="10265" max="10265" width="15.140625" style="9" bestFit="1" customWidth="1"/>
    <col min="10266" max="10266" width="10.28515625" style="9" bestFit="1" customWidth="1"/>
    <col min="10267" max="10267" width="15.140625" style="9" bestFit="1" customWidth="1"/>
    <col min="10268" max="10268" width="10.28515625" style="9" bestFit="1" customWidth="1"/>
    <col min="10269" max="10269" width="15.140625" style="9" bestFit="1" customWidth="1"/>
    <col min="10270" max="10270" width="10.28515625" style="9" bestFit="1" customWidth="1"/>
    <col min="10271" max="10271" width="15.140625" style="9" bestFit="1" customWidth="1"/>
    <col min="10272" max="10272" width="10.28515625" style="9" bestFit="1" customWidth="1"/>
    <col min="10273" max="10273" width="15.140625" style="9" bestFit="1" customWidth="1"/>
    <col min="10274" max="10274" width="10.28515625" style="9" bestFit="1" customWidth="1"/>
    <col min="10275" max="10275" width="15.140625" style="9" bestFit="1" customWidth="1"/>
    <col min="10276" max="10276" width="10.28515625" style="9" bestFit="1" customWidth="1"/>
    <col min="10277" max="10277" width="15.140625" style="9" bestFit="1" customWidth="1"/>
    <col min="10278" max="10278" width="10.28515625" style="9" bestFit="1" customWidth="1"/>
    <col min="10279" max="10279" width="15.140625" style="9" bestFit="1" customWidth="1"/>
    <col min="10280" max="10280" width="10.28515625" style="9" bestFit="1" customWidth="1"/>
    <col min="10281" max="10281" width="15.140625" style="9" bestFit="1" customWidth="1"/>
    <col min="10282" max="10496" width="9.140625" style="9"/>
    <col min="10497" max="10497" width="34.85546875" style="9" customWidth="1"/>
    <col min="10498" max="10498" width="10.28515625" style="9" bestFit="1" customWidth="1"/>
    <col min="10499" max="10499" width="15.140625" style="9" bestFit="1" customWidth="1"/>
    <col min="10500" max="10500" width="10.28515625" style="9" bestFit="1" customWidth="1"/>
    <col min="10501" max="10501" width="15.140625" style="9" bestFit="1" customWidth="1"/>
    <col min="10502" max="10502" width="10.28515625" style="9" bestFit="1" customWidth="1"/>
    <col min="10503" max="10503" width="15.140625" style="9" bestFit="1" customWidth="1"/>
    <col min="10504" max="10504" width="10.28515625" style="9" bestFit="1" customWidth="1"/>
    <col min="10505" max="10505" width="15.140625" style="9" bestFit="1" customWidth="1"/>
    <col min="10506" max="10506" width="10.28515625" style="9" bestFit="1" customWidth="1"/>
    <col min="10507" max="10507" width="15.140625" style="9" bestFit="1" customWidth="1"/>
    <col min="10508" max="10508" width="10.28515625" style="9" bestFit="1" customWidth="1"/>
    <col min="10509" max="10509" width="15.140625" style="9" bestFit="1" customWidth="1"/>
    <col min="10510" max="10510" width="10.28515625" style="9" bestFit="1" customWidth="1"/>
    <col min="10511" max="10511" width="15.140625" style="9" bestFit="1" customWidth="1"/>
    <col min="10512" max="10512" width="10.28515625" style="9" bestFit="1" customWidth="1"/>
    <col min="10513" max="10513" width="15.140625" style="9" bestFit="1" customWidth="1"/>
    <col min="10514" max="10514" width="10.28515625" style="9" bestFit="1" customWidth="1"/>
    <col min="10515" max="10515" width="15.140625" style="9" bestFit="1" customWidth="1"/>
    <col min="10516" max="10516" width="10.28515625" style="9" bestFit="1" customWidth="1"/>
    <col min="10517" max="10517" width="15.140625" style="9" bestFit="1" customWidth="1"/>
    <col min="10518" max="10518" width="10.28515625" style="9" bestFit="1" customWidth="1"/>
    <col min="10519" max="10519" width="15.140625" style="9" bestFit="1" customWidth="1"/>
    <col min="10520" max="10520" width="10.28515625" style="9" bestFit="1" customWidth="1"/>
    <col min="10521" max="10521" width="15.140625" style="9" bestFit="1" customWidth="1"/>
    <col min="10522" max="10522" width="10.28515625" style="9" bestFit="1" customWidth="1"/>
    <col min="10523" max="10523" width="15.140625" style="9" bestFit="1" customWidth="1"/>
    <col min="10524" max="10524" width="10.28515625" style="9" bestFit="1" customWidth="1"/>
    <col min="10525" max="10525" width="15.140625" style="9" bestFit="1" customWidth="1"/>
    <col min="10526" max="10526" width="10.28515625" style="9" bestFit="1" customWidth="1"/>
    <col min="10527" max="10527" width="15.140625" style="9" bestFit="1" customWidth="1"/>
    <col min="10528" max="10528" width="10.28515625" style="9" bestFit="1" customWidth="1"/>
    <col min="10529" max="10529" width="15.140625" style="9" bestFit="1" customWidth="1"/>
    <col min="10530" max="10530" width="10.28515625" style="9" bestFit="1" customWidth="1"/>
    <col min="10531" max="10531" width="15.140625" style="9" bestFit="1" customWidth="1"/>
    <col min="10532" max="10532" width="10.28515625" style="9" bestFit="1" customWidth="1"/>
    <col min="10533" max="10533" width="15.140625" style="9" bestFit="1" customWidth="1"/>
    <col min="10534" max="10534" width="10.28515625" style="9" bestFit="1" customWidth="1"/>
    <col min="10535" max="10535" width="15.140625" style="9" bestFit="1" customWidth="1"/>
    <col min="10536" max="10536" width="10.28515625" style="9" bestFit="1" customWidth="1"/>
    <col min="10537" max="10537" width="15.140625" style="9" bestFit="1" customWidth="1"/>
    <col min="10538" max="10752" width="9.140625" style="9"/>
    <col min="10753" max="10753" width="34.85546875" style="9" customWidth="1"/>
    <col min="10754" max="10754" width="10.28515625" style="9" bestFit="1" customWidth="1"/>
    <col min="10755" max="10755" width="15.140625" style="9" bestFit="1" customWidth="1"/>
    <col min="10756" max="10756" width="10.28515625" style="9" bestFit="1" customWidth="1"/>
    <col min="10757" max="10757" width="15.140625" style="9" bestFit="1" customWidth="1"/>
    <col min="10758" max="10758" width="10.28515625" style="9" bestFit="1" customWidth="1"/>
    <col min="10759" max="10759" width="15.140625" style="9" bestFit="1" customWidth="1"/>
    <col min="10760" max="10760" width="10.28515625" style="9" bestFit="1" customWidth="1"/>
    <col min="10761" max="10761" width="15.140625" style="9" bestFit="1" customWidth="1"/>
    <col min="10762" max="10762" width="10.28515625" style="9" bestFit="1" customWidth="1"/>
    <col min="10763" max="10763" width="15.140625" style="9" bestFit="1" customWidth="1"/>
    <col min="10764" max="10764" width="10.28515625" style="9" bestFit="1" customWidth="1"/>
    <col min="10765" max="10765" width="15.140625" style="9" bestFit="1" customWidth="1"/>
    <col min="10766" max="10766" width="10.28515625" style="9" bestFit="1" customWidth="1"/>
    <col min="10767" max="10767" width="15.140625" style="9" bestFit="1" customWidth="1"/>
    <col min="10768" max="10768" width="10.28515625" style="9" bestFit="1" customWidth="1"/>
    <col min="10769" max="10769" width="15.140625" style="9" bestFit="1" customWidth="1"/>
    <col min="10770" max="10770" width="10.28515625" style="9" bestFit="1" customWidth="1"/>
    <col min="10771" max="10771" width="15.140625" style="9" bestFit="1" customWidth="1"/>
    <col min="10772" max="10772" width="10.28515625" style="9" bestFit="1" customWidth="1"/>
    <col min="10773" max="10773" width="15.140625" style="9" bestFit="1" customWidth="1"/>
    <col min="10774" max="10774" width="10.28515625" style="9" bestFit="1" customWidth="1"/>
    <col min="10775" max="10775" width="15.140625" style="9" bestFit="1" customWidth="1"/>
    <col min="10776" max="10776" width="10.28515625" style="9" bestFit="1" customWidth="1"/>
    <col min="10777" max="10777" width="15.140625" style="9" bestFit="1" customWidth="1"/>
    <col min="10778" max="10778" width="10.28515625" style="9" bestFit="1" customWidth="1"/>
    <col min="10779" max="10779" width="15.140625" style="9" bestFit="1" customWidth="1"/>
    <col min="10780" max="10780" width="10.28515625" style="9" bestFit="1" customWidth="1"/>
    <col min="10781" max="10781" width="15.140625" style="9" bestFit="1" customWidth="1"/>
    <col min="10782" max="10782" width="10.28515625" style="9" bestFit="1" customWidth="1"/>
    <col min="10783" max="10783" width="15.140625" style="9" bestFit="1" customWidth="1"/>
    <col min="10784" max="10784" width="10.28515625" style="9" bestFit="1" customWidth="1"/>
    <col min="10785" max="10785" width="15.140625" style="9" bestFit="1" customWidth="1"/>
    <col min="10786" max="10786" width="10.28515625" style="9" bestFit="1" customWidth="1"/>
    <col min="10787" max="10787" width="15.140625" style="9" bestFit="1" customWidth="1"/>
    <col min="10788" max="10788" width="10.28515625" style="9" bestFit="1" customWidth="1"/>
    <col min="10789" max="10789" width="15.140625" style="9" bestFit="1" customWidth="1"/>
    <col min="10790" max="10790" width="10.28515625" style="9" bestFit="1" customWidth="1"/>
    <col min="10791" max="10791" width="15.140625" style="9" bestFit="1" customWidth="1"/>
    <col min="10792" max="10792" width="10.28515625" style="9" bestFit="1" customWidth="1"/>
    <col min="10793" max="10793" width="15.140625" style="9" bestFit="1" customWidth="1"/>
    <col min="10794" max="11008" width="9.140625" style="9"/>
    <col min="11009" max="11009" width="34.85546875" style="9" customWidth="1"/>
    <col min="11010" max="11010" width="10.28515625" style="9" bestFit="1" customWidth="1"/>
    <col min="11011" max="11011" width="15.140625" style="9" bestFit="1" customWidth="1"/>
    <col min="11012" max="11012" width="10.28515625" style="9" bestFit="1" customWidth="1"/>
    <col min="11013" max="11013" width="15.140625" style="9" bestFit="1" customWidth="1"/>
    <col min="11014" max="11014" width="10.28515625" style="9" bestFit="1" customWidth="1"/>
    <col min="11015" max="11015" width="15.140625" style="9" bestFit="1" customWidth="1"/>
    <col min="11016" max="11016" width="10.28515625" style="9" bestFit="1" customWidth="1"/>
    <col min="11017" max="11017" width="15.140625" style="9" bestFit="1" customWidth="1"/>
    <col min="11018" max="11018" width="10.28515625" style="9" bestFit="1" customWidth="1"/>
    <col min="11019" max="11019" width="15.140625" style="9" bestFit="1" customWidth="1"/>
    <col min="11020" max="11020" width="10.28515625" style="9" bestFit="1" customWidth="1"/>
    <col min="11021" max="11021" width="15.140625" style="9" bestFit="1" customWidth="1"/>
    <col min="11022" max="11022" width="10.28515625" style="9" bestFit="1" customWidth="1"/>
    <col min="11023" max="11023" width="15.140625" style="9" bestFit="1" customWidth="1"/>
    <col min="11024" max="11024" width="10.28515625" style="9" bestFit="1" customWidth="1"/>
    <col min="11025" max="11025" width="15.140625" style="9" bestFit="1" customWidth="1"/>
    <col min="11026" max="11026" width="10.28515625" style="9" bestFit="1" customWidth="1"/>
    <col min="11027" max="11027" width="15.140625" style="9" bestFit="1" customWidth="1"/>
    <col min="11028" max="11028" width="10.28515625" style="9" bestFit="1" customWidth="1"/>
    <col min="11029" max="11029" width="15.140625" style="9" bestFit="1" customWidth="1"/>
    <col min="11030" max="11030" width="10.28515625" style="9" bestFit="1" customWidth="1"/>
    <col min="11031" max="11031" width="15.140625" style="9" bestFit="1" customWidth="1"/>
    <col min="11032" max="11032" width="10.28515625" style="9" bestFit="1" customWidth="1"/>
    <col min="11033" max="11033" width="15.140625" style="9" bestFit="1" customWidth="1"/>
    <col min="11034" max="11034" width="10.28515625" style="9" bestFit="1" customWidth="1"/>
    <col min="11035" max="11035" width="15.140625" style="9" bestFit="1" customWidth="1"/>
    <col min="11036" max="11036" width="10.28515625" style="9" bestFit="1" customWidth="1"/>
    <col min="11037" max="11037" width="15.140625" style="9" bestFit="1" customWidth="1"/>
    <col min="11038" max="11038" width="10.28515625" style="9" bestFit="1" customWidth="1"/>
    <col min="11039" max="11039" width="15.140625" style="9" bestFit="1" customWidth="1"/>
    <col min="11040" max="11040" width="10.28515625" style="9" bestFit="1" customWidth="1"/>
    <col min="11041" max="11041" width="15.140625" style="9" bestFit="1" customWidth="1"/>
    <col min="11042" max="11042" width="10.28515625" style="9" bestFit="1" customWidth="1"/>
    <col min="11043" max="11043" width="15.140625" style="9" bestFit="1" customWidth="1"/>
    <col min="11044" max="11044" width="10.28515625" style="9" bestFit="1" customWidth="1"/>
    <col min="11045" max="11045" width="15.140625" style="9" bestFit="1" customWidth="1"/>
    <col min="11046" max="11046" width="10.28515625" style="9" bestFit="1" customWidth="1"/>
    <col min="11047" max="11047" width="15.140625" style="9" bestFit="1" customWidth="1"/>
    <col min="11048" max="11048" width="10.28515625" style="9" bestFit="1" customWidth="1"/>
    <col min="11049" max="11049" width="15.140625" style="9" bestFit="1" customWidth="1"/>
    <col min="11050" max="11264" width="9.140625" style="9"/>
    <col min="11265" max="11265" width="34.85546875" style="9" customWidth="1"/>
    <col min="11266" max="11266" width="10.28515625" style="9" bestFit="1" customWidth="1"/>
    <col min="11267" max="11267" width="15.140625" style="9" bestFit="1" customWidth="1"/>
    <col min="11268" max="11268" width="10.28515625" style="9" bestFit="1" customWidth="1"/>
    <col min="11269" max="11269" width="15.140625" style="9" bestFit="1" customWidth="1"/>
    <col min="11270" max="11270" width="10.28515625" style="9" bestFit="1" customWidth="1"/>
    <col min="11271" max="11271" width="15.140625" style="9" bestFit="1" customWidth="1"/>
    <col min="11272" max="11272" width="10.28515625" style="9" bestFit="1" customWidth="1"/>
    <col min="11273" max="11273" width="15.140625" style="9" bestFit="1" customWidth="1"/>
    <col min="11274" max="11274" width="10.28515625" style="9" bestFit="1" customWidth="1"/>
    <col min="11275" max="11275" width="15.140625" style="9" bestFit="1" customWidth="1"/>
    <col min="11276" max="11276" width="10.28515625" style="9" bestFit="1" customWidth="1"/>
    <col min="11277" max="11277" width="15.140625" style="9" bestFit="1" customWidth="1"/>
    <col min="11278" max="11278" width="10.28515625" style="9" bestFit="1" customWidth="1"/>
    <col min="11279" max="11279" width="15.140625" style="9" bestFit="1" customWidth="1"/>
    <col min="11280" max="11280" width="10.28515625" style="9" bestFit="1" customWidth="1"/>
    <col min="11281" max="11281" width="15.140625" style="9" bestFit="1" customWidth="1"/>
    <col min="11282" max="11282" width="10.28515625" style="9" bestFit="1" customWidth="1"/>
    <col min="11283" max="11283" width="15.140625" style="9" bestFit="1" customWidth="1"/>
    <col min="11284" max="11284" width="10.28515625" style="9" bestFit="1" customWidth="1"/>
    <col min="11285" max="11285" width="15.140625" style="9" bestFit="1" customWidth="1"/>
    <col min="11286" max="11286" width="10.28515625" style="9" bestFit="1" customWidth="1"/>
    <col min="11287" max="11287" width="15.140625" style="9" bestFit="1" customWidth="1"/>
    <col min="11288" max="11288" width="10.28515625" style="9" bestFit="1" customWidth="1"/>
    <col min="11289" max="11289" width="15.140625" style="9" bestFit="1" customWidth="1"/>
    <col min="11290" max="11290" width="10.28515625" style="9" bestFit="1" customWidth="1"/>
    <col min="11291" max="11291" width="15.140625" style="9" bestFit="1" customWidth="1"/>
    <col min="11292" max="11292" width="10.28515625" style="9" bestFit="1" customWidth="1"/>
    <col min="11293" max="11293" width="15.140625" style="9" bestFit="1" customWidth="1"/>
    <col min="11294" max="11294" width="10.28515625" style="9" bestFit="1" customWidth="1"/>
    <col min="11295" max="11295" width="15.140625" style="9" bestFit="1" customWidth="1"/>
    <col min="11296" max="11296" width="10.28515625" style="9" bestFit="1" customWidth="1"/>
    <col min="11297" max="11297" width="15.140625" style="9" bestFit="1" customWidth="1"/>
    <col min="11298" max="11298" width="10.28515625" style="9" bestFit="1" customWidth="1"/>
    <col min="11299" max="11299" width="15.140625" style="9" bestFit="1" customWidth="1"/>
    <col min="11300" max="11300" width="10.28515625" style="9" bestFit="1" customWidth="1"/>
    <col min="11301" max="11301" width="15.140625" style="9" bestFit="1" customWidth="1"/>
    <col min="11302" max="11302" width="10.28515625" style="9" bestFit="1" customWidth="1"/>
    <col min="11303" max="11303" width="15.140625" style="9" bestFit="1" customWidth="1"/>
    <col min="11304" max="11304" width="10.28515625" style="9" bestFit="1" customWidth="1"/>
    <col min="11305" max="11305" width="15.140625" style="9" bestFit="1" customWidth="1"/>
    <col min="11306" max="11520" width="9.140625" style="9"/>
    <col min="11521" max="11521" width="34.85546875" style="9" customWidth="1"/>
    <col min="11522" max="11522" width="10.28515625" style="9" bestFit="1" customWidth="1"/>
    <col min="11523" max="11523" width="15.140625" style="9" bestFit="1" customWidth="1"/>
    <col min="11524" max="11524" width="10.28515625" style="9" bestFit="1" customWidth="1"/>
    <col min="11525" max="11525" width="15.140625" style="9" bestFit="1" customWidth="1"/>
    <col min="11526" max="11526" width="10.28515625" style="9" bestFit="1" customWidth="1"/>
    <col min="11527" max="11527" width="15.140625" style="9" bestFit="1" customWidth="1"/>
    <col min="11528" max="11528" width="10.28515625" style="9" bestFit="1" customWidth="1"/>
    <col min="11529" max="11529" width="15.140625" style="9" bestFit="1" customWidth="1"/>
    <col min="11530" max="11530" width="10.28515625" style="9" bestFit="1" customWidth="1"/>
    <col min="11531" max="11531" width="15.140625" style="9" bestFit="1" customWidth="1"/>
    <col min="11532" max="11532" width="10.28515625" style="9" bestFit="1" customWidth="1"/>
    <col min="11533" max="11533" width="15.140625" style="9" bestFit="1" customWidth="1"/>
    <col min="11534" max="11534" width="10.28515625" style="9" bestFit="1" customWidth="1"/>
    <col min="11535" max="11535" width="15.140625" style="9" bestFit="1" customWidth="1"/>
    <col min="11536" max="11536" width="10.28515625" style="9" bestFit="1" customWidth="1"/>
    <col min="11537" max="11537" width="15.140625" style="9" bestFit="1" customWidth="1"/>
    <col min="11538" max="11538" width="10.28515625" style="9" bestFit="1" customWidth="1"/>
    <col min="11539" max="11539" width="15.140625" style="9" bestFit="1" customWidth="1"/>
    <col min="11540" max="11540" width="10.28515625" style="9" bestFit="1" customWidth="1"/>
    <col min="11541" max="11541" width="15.140625" style="9" bestFit="1" customWidth="1"/>
    <col min="11542" max="11542" width="10.28515625" style="9" bestFit="1" customWidth="1"/>
    <col min="11543" max="11543" width="15.140625" style="9" bestFit="1" customWidth="1"/>
    <col min="11544" max="11544" width="10.28515625" style="9" bestFit="1" customWidth="1"/>
    <col min="11545" max="11545" width="15.140625" style="9" bestFit="1" customWidth="1"/>
    <col min="11546" max="11546" width="10.28515625" style="9" bestFit="1" customWidth="1"/>
    <col min="11547" max="11547" width="15.140625" style="9" bestFit="1" customWidth="1"/>
    <col min="11548" max="11548" width="10.28515625" style="9" bestFit="1" customWidth="1"/>
    <col min="11549" max="11549" width="15.140625" style="9" bestFit="1" customWidth="1"/>
    <col min="11550" max="11550" width="10.28515625" style="9" bestFit="1" customWidth="1"/>
    <col min="11551" max="11551" width="15.140625" style="9" bestFit="1" customWidth="1"/>
    <col min="11552" max="11552" width="10.28515625" style="9" bestFit="1" customWidth="1"/>
    <col min="11553" max="11553" width="15.140625" style="9" bestFit="1" customWidth="1"/>
    <col min="11554" max="11554" width="10.28515625" style="9" bestFit="1" customWidth="1"/>
    <col min="11555" max="11555" width="15.140625" style="9" bestFit="1" customWidth="1"/>
    <col min="11556" max="11556" width="10.28515625" style="9" bestFit="1" customWidth="1"/>
    <col min="11557" max="11557" width="15.140625" style="9" bestFit="1" customWidth="1"/>
    <col min="11558" max="11558" width="10.28515625" style="9" bestFit="1" customWidth="1"/>
    <col min="11559" max="11559" width="15.140625" style="9" bestFit="1" customWidth="1"/>
    <col min="11560" max="11560" width="10.28515625" style="9" bestFit="1" customWidth="1"/>
    <col min="11561" max="11561" width="15.140625" style="9" bestFit="1" customWidth="1"/>
    <col min="11562" max="11776" width="9.140625" style="9"/>
    <col min="11777" max="11777" width="34.85546875" style="9" customWidth="1"/>
    <col min="11778" max="11778" width="10.28515625" style="9" bestFit="1" customWidth="1"/>
    <col min="11779" max="11779" width="15.140625" style="9" bestFit="1" customWidth="1"/>
    <col min="11780" max="11780" width="10.28515625" style="9" bestFit="1" customWidth="1"/>
    <col min="11781" max="11781" width="15.140625" style="9" bestFit="1" customWidth="1"/>
    <col min="11782" max="11782" width="10.28515625" style="9" bestFit="1" customWidth="1"/>
    <col min="11783" max="11783" width="15.140625" style="9" bestFit="1" customWidth="1"/>
    <col min="11784" max="11784" width="10.28515625" style="9" bestFit="1" customWidth="1"/>
    <col min="11785" max="11785" width="15.140625" style="9" bestFit="1" customWidth="1"/>
    <col min="11786" max="11786" width="10.28515625" style="9" bestFit="1" customWidth="1"/>
    <col min="11787" max="11787" width="15.140625" style="9" bestFit="1" customWidth="1"/>
    <col min="11788" max="11788" width="10.28515625" style="9" bestFit="1" customWidth="1"/>
    <col min="11789" max="11789" width="15.140625" style="9" bestFit="1" customWidth="1"/>
    <col min="11790" max="11790" width="10.28515625" style="9" bestFit="1" customWidth="1"/>
    <col min="11791" max="11791" width="15.140625" style="9" bestFit="1" customWidth="1"/>
    <col min="11792" max="11792" width="10.28515625" style="9" bestFit="1" customWidth="1"/>
    <col min="11793" max="11793" width="15.140625" style="9" bestFit="1" customWidth="1"/>
    <col min="11794" max="11794" width="10.28515625" style="9" bestFit="1" customWidth="1"/>
    <col min="11795" max="11795" width="15.140625" style="9" bestFit="1" customWidth="1"/>
    <col min="11796" max="11796" width="10.28515625" style="9" bestFit="1" customWidth="1"/>
    <col min="11797" max="11797" width="15.140625" style="9" bestFit="1" customWidth="1"/>
    <col min="11798" max="11798" width="10.28515625" style="9" bestFit="1" customWidth="1"/>
    <col min="11799" max="11799" width="15.140625" style="9" bestFit="1" customWidth="1"/>
    <col min="11800" max="11800" width="10.28515625" style="9" bestFit="1" customWidth="1"/>
    <col min="11801" max="11801" width="15.140625" style="9" bestFit="1" customWidth="1"/>
    <col min="11802" max="11802" width="10.28515625" style="9" bestFit="1" customWidth="1"/>
    <col min="11803" max="11803" width="15.140625" style="9" bestFit="1" customWidth="1"/>
    <col min="11804" max="11804" width="10.28515625" style="9" bestFit="1" customWidth="1"/>
    <col min="11805" max="11805" width="15.140625" style="9" bestFit="1" customWidth="1"/>
    <col min="11806" max="11806" width="10.28515625" style="9" bestFit="1" customWidth="1"/>
    <col min="11807" max="11807" width="15.140625" style="9" bestFit="1" customWidth="1"/>
    <col min="11808" max="11808" width="10.28515625" style="9" bestFit="1" customWidth="1"/>
    <col min="11809" max="11809" width="15.140625" style="9" bestFit="1" customWidth="1"/>
    <col min="11810" max="11810" width="10.28515625" style="9" bestFit="1" customWidth="1"/>
    <col min="11811" max="11811" width="15.140625" style="9" bestFit="1" customWidth="1"/>
    <col min="11812" max="11812" width="10.28515625" style="9" bestFit="1" customWidth="1"/>
    <col min="11813" max="11813" width="15.140625" style="9" bestFit="1" customWidth="1"/>
    <col min="11814" max="11814" width="10.28515625" style="9" bestFit="1" customWidth="1"/>
    <col min="11815" max="11815" width="15.140625" style="9" bestFit="1" customWidth="1"/>
    <col min="11816" max="11816" width="10.28515625" style="9" bestFit="1" customWidth="1"/>
    <col min="11817" max="11817" width="15.140625" style="9" bestFit="1" customWidth="1"/>
    <col min="11818" max="12032" width="9.140625" style="9"/>
    <col min="12033" max="12033" width="34.85546875" style="9" customWidth="1"/>
    <col min="12034" max="12034" width="10.28515625" style="9" bestFit="1" customWidth="1"/>
    <col min="12035" max="12035" width="15.140625" style="9" bestFit="1" customWidth="1"/>
    <col min="12036" max="12036" width="10.28515625" style="9" bestFit="1" customWidth="1"/>
    <col min="12037" max="12037" width="15.140625" style="9" bestFit="1" customWidth="1"/>
    <col min="12038" max="12038" width="10.28515625" style="9" bestFit="1" customWidth="1"/>
    <col min="12039" max="12039" width="15.140625" style="9" bestFit="1" customWidth="1"/>
    <col min="12040" max="12040" width="10.28515625" style="9" bestFit="1" customWidth="1"/>
    <col min="12041" max="12041" width="15.140625" style="9" bestFit="1" customWidth="1"/>
    <col min="12042" max="12042" width="10.28515625" style="9" bestFit="1" customWidth="1"/>
    <col min="12043" max="12043" width="15.140625" style="9" bestFit="1" customWidth="1"/>
    <col min="12044" max="12044" width="10.28515625" style="9" bestFit="1" customWidth="1"/>
    <col min="12045" max="12045" width="15.140625" style="9" bestFit="1" customWidth="1"/>
    <col min="12046" max="12046" width="10.28515625" style="9" bestFit="1" customWidth="1"/>
    <col min="12047" max="12047" width="15.140625" style="9" bestFit="1" customWidth="1"/>
    <col min="12048" max="12048" width="10.28515625" style="9" bestFit="1" customWidth="1"/>
    <col min="12049" max="12049" width="15.140625" style="9" bestFit="1" customWidth="1"/>
    <col min="12050" max="12050" width="10.28515625" style="9" bestFit="1" customWidth="1"/>
    <col min="12051" max="12051" width="15.140625" style="9" bestFit="1" customWidth="1"/>
    <col min="12052" max="12052" width="10.28515625" style="9" bestFit="1" customWidth="1"/>
    <col min="12053" max="12053" width="15.140625" style="9" bestFit="1" customWidth="1"/>
    <col min="12054" max="12054" width="10.28515625" style="9" bestFit="1" customWidth="1"/>
    <col min="12055" max="12055" width="15.140625" style="9" bestFit="1" customWidth="1"/>
    <col min="12056" max="12056" width="10.28515625" style="9" bestFit="1" customWidth="1"/>
    <col min="12057" max="12057" width="15.140625" style="9" bestFit="1" customWidth="1"/>
    <col min="12058" max="12058" width="10.28515625" style="9" bestFit="1" customWidth="1"/>
    <col min="12059" max="12059" width="15.140625" style="9" bestFit="1" customWidth="1"/>
    <col min="12060" max="12060" width="10.28515625" style="9" bestFit="1" customWidth="1"/>
    <col min="12061" max="12061" width="15.140625" style="9" bestFit="1" customWidth="1"/>
    <col min="12062" max="12062" width="10.28515625" style="9" bestFit="1" customWidth="1"/>
    <col min="12063" max="12063" width="15.140625" style="9" bestFit="1" customWidth="1"/>
    <col min="12064" max="12064" width="10.28515625" style="9" bestFit="1" customWidth="1"/>
    <col min="12065" max="12065" width="15.140625" style="9" bestFit="1" customWidth="1"/>
    <col min="12066" max="12066" width="10.28515625" style="9" bestFit="1" customWidth="1"/>
    <col min="12067" max="12067" width="15.140625" style="9" bestFit="1" customWidth="1"/>
    <col min="12068" max="12068" width="10.28515625" style="9" bestFit="1" customWidth="1"/>
    <col min="12069" max="12069" width="15.140625" style="9" bestFit="1" customWidth="1"/>
    <col min="12070" max="12070" width="10.28515625" style="9" bestFit="1" customWidth="1"/>
    <col min="12071" max="12071" width="15.140625" style="9" bestFit="1" customWidth="1"/>
    <col min="12072" max="12072" width="10.28515625" style="9" bestFit="1" customWidth="1"/>
    <col min="12073" max="12073" width="15.140625" style="9" bestFit="1" customWidth="1"/>
    <col min="12074" max="12288" width="9.140625" style="9"/>
    <col min="12289" max="12289" width="34.85546875" style="9" customWidth="1"/>
    <col min="12290" max="12290" width="10.28515625" style="9" bestFit="1" customWidth="1"/>
    <col min="12291" max="12291" width="15.140625" style="9" bestFit="1" customWidth="1"/>
    <col min="12292" max="12292" width="10.28515625" style="9" bestFit="1" customWidth="1"/>
    <col min="12293" max="12293" width="15.140625" style="9" bestFit="1" customWidth="1"/>
    <col min="12294" max="12294" width="10.28515625" style="9" bestFit="1" customWidth="1"/>
    <col min="12295" max="12295" width="15.140625" style="9" bestFit="1" customWidth="1"/>
    <col min="12296" max="12296" width="10.28515625" style="9" bestFit="1" customWidth="1"/>
    <col min="12297" max="12297" width="15.140625" style="9" bestFit="1" customWidth="1"/>
    <col min="12298" max="12298" width="10.28515625" style="9" bestFit="1" customWidth="1"/>
    <col min="12299" max="12299" width="15.140625" style="9" bestFit="1" customWidth="1"/>
    <col min="12300" max="12300" width="10.28515625" style="9" bestFit="1" customWidth="1"/>
    <col min="12301" max="12301" width="15.140625" style="9" bestFit="1" customWidth="1"/>
    <col min="12302" max="12302" width="10.28515625" style="9" bestFit="1" customWidth="1"/>
    <col min="12303" max="12303" width="15.140625" style="9" bestFit="1" customWidth="1"/>
    <col min="12304" max="12304" width="10.28515625" style="9" bestFit="1" customWidth="1"/>
    <col min="12305" max="12305" width="15.140625" style="9" bestFit="1" customWidth="1"/>
    <col min="12306" max="12306" width="10.28515625" style="9" bestFit="1" customWidth="1"/>
    <col min="12307" max="12307" width="15.140625" style="9" bestFit="1" customWidth="1"/>
    <col min="12308" max="12308" width="10.28515625" style="9" bestFit="1" customWidth="1"/>
    <col min="12309" max="12309" width="15.140625" style="9" bestFit="1" customWidth="1"/>
    <col min="12310" max="12310" width="10.28515625" style="9" bestFit="1" customWidth="1"/>
    <col min="12311" max="12311" width="15.140625" style="9" bestFit="1" customWidth="1"/>
    <col min="12312" max="12312" width="10.28515625" style="9" bestFit="1" customWidth="1"/>
    <col min="12313" max="12313" width="15.140625" style="9" bestFit="1" customWidth="1"/>
    <col min="12314" max="12314" width="10.28515625" style="9" bestFit="1" customWidth="1"/>
    <col min="12315" max="12315" width="15.140625" style="9" bestFit="1" customWidth="1"/>
    <col min="12316" max="12316" width="10.28515625" style="9" bestFit="1" customWidth="1"/>
    <col min="12317" max="12317" width="15.140625" style="9" bestFit="1" customWidth="1"/>
    <col min="12318" max="12318" width="10.28515625" style="9" bestFit="1" customWidth="1"/>
    <col min="12319" max="12319" width="15.140625" style="9" bestFit="1" customWidth="1"/>
    <col min="12320" max="12320" width="10.28515625" style="9" bestFit="1" customWidth="1"/>
    <col min="12321" max="12321" width="15.140625" style="9" bestFit="1" customWidth="1"/>
    <col min="12322" max="12322" width="10.28515625" style="9" bestFit="1" customWidth="1"/>
    <col min="12323" max="12323" width="15.140625" style="9" bestFit="1" customWidth="1"/>
    <col min="12324" max="12324" width="10.28515625" style="9" bestFit="1" customWidth="1"/>
    <col min="12325" max="12325" width="15.140625" style="9" bestFit="1" customWidth="1"/>
    <col min="12326" max="12326" width="10.28515625" style="9" bestFit="1" customWidth="1"/>
    <col min="12327" max="12327" width="15.140625" style="9" bestFit="1" customWidth="1"/>
    <col min="12328" max="12328" width="10.28515625" style="9" bestFit="1" customWidth="1"/>
    <col min="12329" max="12329" width="15.140625" style="9" bestFit="1" customWidth="1"/>
    <col min="12330" max="12544" width="9.140625" style="9"/>
    <col min="12545" max="12545" width="34.85546875" style="9" customWidth="1"/>
    <col min="12546" max="12546" width="10.28515625" style="9" bestFit="1" customWidth="1"/>
    <col min="12547" max="12547" width="15.140625" style="9" bestFit="1" customWidth="1"/>
    <col min="12548" max="12548" width="10.28515625" style="9" bestFit="1" customWidth="1"/>
    <col min="12549" max="12549" width="15.140625" style="9" bestFit="1" customWidth="1"/>
    <col min="12550" max="12550" width="10.28515625" style="9" bestFit="1" customWidth="1"/>
    <col min="12551" max="12551" width="15.140625" style="9" bestFit="1" customWidth="1"/>
    <col min="12552" max="12552" width="10.28515625" style="9" bestFit="1" customWidth="1"/>
    <col min="12553" max="12553" width="15.140625" style="9" bestFit="1" customWidth="1"/>
    <col min="12554" max="12554" width="10.28515625" style="9" bestFit="1" customWidth="1"/>
    <col min="12555" max="12555" width="15.140625" style="9" bestFit="1" customWidth="1"/>
    <col min="12556" max="12556" width="10.28515625" style="9" bestFit="1" customWidth="1"/>
    <col min="12557" max="12557" width="15.140625" style="9" bestFit="1" customWidth="1"/>
    <col min="12558" max="12558" width="10.28515625" style="9" bestFit="1" customWidth="1"/>
    <col min="12559" max="12559" width="15.140625" style="9" bestFit="1" customWidth="1"/>
    <col min="12560" max="12560" width="10.28515625" style="9" bestFit="1" customWidth="1"/>
    <col min="12561" max="12561" width="15.140625" style="9" bestFit="1" customWidth="1"/>
    <col min="12562" max="12562" width="10.28515625" style="9" bestFit="1" customWidth="1"/>
    <col min="12563" max="12563" width="15.140625" style="9" bestFit="1" customWidth="1"/>
    <col min="12564" max="12564" width="10.28515625" style="9" bestFit="1" customWidth="1"/>
    <col min="12565" max="12565" width="15.140625" style="9" bestFit="1" customWidth="1"/>
    <col min="12566" max="12566" width="10.28515625" style="9" bestFit="1" customWidth="1"/>
    <col min="12567" max="12567" width="15.140625" style="9" bestFit="1" customWidth="1"/>
    <col min="12568" max="12568" width="10.28515625" style="9" bestFit="1" customWidth="1"/>
    <col min="12569" max="12569" width="15.140625" style="9" bestFit="1" customWidth="1"/>
    <col min="12570" max="12570" width="10.28515625" style="9" bestFit="1" customWidth="1"/>
    <col min="12571" max="12571" width="15.140625" style="9" bestFit="1" customWidth="1"/>
    <col min="12572" max="12572" width="10.28515625" style="9" bestFit="1" customWidth="1"/>
    <col min="12573" max="12573" width="15.140625" style="9" bestFit="1" customWidth="1"/>
    <col min="12574" max="12574" width="10.28515625" style="9" bestFit="1" customWidth="1"/>
    <col min="12575" max="12575" width="15.140625" style="9" bestFit="1" customWidth="1"/>
    <col min="12576" max="12576" width="10.28515625" style="9" bestFit="1" customWidth="1"/>
    <col min="12577" max="12577" width="15.140625" style="9" bestFit="1" customWidth="1"/>
    <col min="12578" max="12578" width="10.28515625" style="9" bestFit="1" customWidth="1"/>
    <col min="12579" max="12579" width="15.140625" style="9" bestFit="1" customWidth="1"/>
    <col min="12580" max="12580" width="10.28515625" style="9" bestFit="1" customWidth="1"/>
    <col min="12581" max="12581" width="15.140625" style="9" bestFit="1" customWidth="1"/>
    <col min="12582" max="12582" width="10.28515625" style="9" bestFit="1" customWidth="1"/>
    <col min="12583" max="12583" width="15.140625" style="9" bestFit="1" customWidth="1"/>
    <col min="12584" max="12584" width="10.28515625" style="9" bestFit="1" customWidth="1"/>
    <col min="12585" max="12585" width="15.140625" style="9" bestFit="1" customWidth="1"/>
    <col min="12586" max="12800" width="9.140625" style="9"/>
    <col min="12801" max="12801" width="34.85546875" style="9" customWidth="1"/>
    <col min="12802" max="12802" width="10.28515625" style="9" bestFit="1" customWidth="1"/>
    <col min="12803" max="12803" width="15.140625" style="9" bestFit="1" customWidth="1"/>
    <col min="12804" max="12804" width="10.28515625" style="9" bestFit="1" customWidth="1"/>
    <col min="12805" max="12805" width="15.140625" style="9" bestFit="1" customWidth="1"/>
    <col min="12806" max="12806" width="10.28515625" style="9" bestFit="1" customWidth="1"/>
    <col min="12807" max="12807" width="15.140625" style="9" bestFit="1" customWidth="1"/>
    <col min="12808" max="12808" width="10.28515625" style="9" bestFit="1" customWidth="1"/>
    <col min="12809" max="12809" width="15.140625" style="9" bestFit="1" customWidth="1"/>
    <col min="12810" max="12810" width="10.28515625" style="9" bestFit="1" customWidth="1"/>
    <col min="12811" max="12811" width="15.140625" style="9" bestFit="1" customWidth="1"/>
    <col min="12812" max="12812" width="10.28515625" style="9" bestFit="1" customWidth="1"/>
    <col min="12813" max="12813" width="15.140625" style="9" bestFit="1" customWidth="1"/>
    <col min="12814" max="12814" width="10.28515625" style="9" bestFit="1" customWidth="1"/>
    <col min="12815" max="12815" width="15.140625" style="9" bestFit="1" customWidth="1"/>
    <col min="12816" max="12816" width="10.28515625" style="9" bestFit="1" customWidth="1"/>
    <col min="12817" max="12817" width="15.140625" style="9" bestFit="1" customWidth="1"/>
    <col min="12818" max="12818" width="10.28515625" style="9" bestFit="1" customWidth="1"/>
    <col min="12819" max="12819" width="15.140625" style="9" bestFit="1" customWidth="1"/>
    <col min="12820" max="12820" width="10.28515625" style="9" bestFit="1" customWidth="1"/>
    <col min="12821" max="12821" width="15.140625" style="9" bestFit="1" customWidth="1"/>
    <col min="12822" max="12822" width="10.28515625" style="9" bestFit="1" customWidth="1"/>
    <col min="12823" max="12823" width="15.140625" style="9" bestFit="1" customWidth="1"/>
    <col min="12824" max="12824" width="10.28515625" style="9" bestFit="1" customWidth="1"/>
    <col min="12825" max="12825" width="15.140625" style="9" bestFit="1" customWidth="1"/>
    <col min="12826" max="12826" width="10.28515625" style="9" bestFit="1" customWidth="1"/>
    <col min="12827" max="12827" width="15.140625" style="9" bestFit="1" customWidth="1"/>
    <col min="12828" max="12828" width="10.28515625" style="9" bestFit="1" customWidth="1"/>
    <col min="12829" max="12829" width="15.140625" style="9" bestFit="1" customWidth="1"/>
    <col min="12830" max="12830" width="10.28515625" style="9" bestFit="1" customWidth="1"/>
    <col min="12831" max="12831" width="15.140625" style="9" bestFit="1" customWidth="1"/>
    <col min="12832" max="12832" width="10.28515625" style="9" bestFit="1" customWidth="1"/>
    <col min="12833" max="12833" width="15.140625" style="9" bestFit="1" customWidth="1"/>
    <col min="12834" max="12834" width="10.28515625" style="9" bestFit="1" customWidth="1"/>
    <col min="12835" max="12835" width="15.140625" style="9" bestFit="1" customWidth="1"/>
    <col min="12836" max="12836" width="10.28515625" style="9" bestFit="1" customWidth="1"/>
    <col min="12837" max="12837" width="15.140625" style="9" bestFit="1" customWidth="1"/>
    <col min="12838" max="12838" width="10.28515625" style="9" bestFit="1" customWidth="1"/>
    <col min="12839" max="12839" width="15.140625" style="9" bestFit="1" customWidth="1"/>
    <col min="12840" max="12840" width="10.28515625" style="9" bestFit="1" customWidth="1"/>
    <col min="12841" max="12841" width="15.140625" style="9" bestFit="1" customWidth="1"/>
    <col min="12842" max="13056" width="9.140625" style="9"/>
    <col min="13057" max="13057" width="34.85546875" style="9" customWidth="1"/>
    <col min="13058" max="13058" width="10.28515625" style="9" bestFit="1" customWidth="1"/>
    <col min="13059" max="13059" width="15.140625" style="9" bestFit="1" customWidth="1"/>
    <col min="13060" max="13060" width="10.28515625" style="9" bestFit="1" customWidth="1"/>
    <col min="13061" max="13061" width="15.140625" style="9" bestFit="1" customWidth="1"/>
    <col min="13062" max="13062" width="10.28515625" style="9" bestFit="1" customWidth="1"/>
    <col min="13063" max="13063" width="15.140625" style="9" bestFit="1" customWidth="1"/>
    <col min="13064" max="13064" width="10.28515625" style="9" bestFit="1" customWidth="1"/>
    <col min="13065" max="13065" width="15.140625" style="9" bestFit="1" customWidth="1"/>
    <col min="13066" max="13066" width="10.28515625" style="9" bestFit="1" customWidth="1"/>
    <col min="13067" max="13067" width="15.140625" style="9" bestFit="1" customWidth="1"/>
    <col min="13068" max="13068" width="10.28515625" style="9" bestFit="1" customWidth="1"/>
    <col min="13069" max="13069" width="15.140625" style="9" bestFit="1" customWidth="1"/>
    <col min="13070" max="13070" width="10.28515625" style="9" bestFit="1" customWidth="1"/>
    <col min="13071" max="13071" width="15.140625" style="9" bestFit="1" customWidth="1"/>
    <col min="13072" max="13072" width="10.28515625" style="9" bestFit="1" customWidth="1"/>
    <col min="13073" max="13073" width="15.140625" style="9" bestFit="1" customWidth="1"/>
    <col min="13074" max="13074" width="10.28515625" style="9" bestFit="1" customWidth="1"/>
    <col min="13075" max="13075" width="15.140625" style="9" bestFit="1" customWidth="1"/>
    <col min="13076" max="13076" width="10.28515625" style="9" bestFit="1" customWidth="1"/>
    <col min="13077" max="13077" width="15.140625" style="9" bestFit="1" customWidth="1"/>
    <col min="13078" max="13078" width="10.28515625" style="9" bestFit="1" customWidth="1"/>
    <col min="13079" max="13079" width="15.140625" style="9" bestFit="1" customWidth="1"/>
    <col min="13080" max="13080" width="10.28515625" style="9" bestFit="1" customWidth="1"/>
    <col min="13081" max="13081" width="15.140625" style="9" bestFit="1" customWidth="1"/>
    <col min="13082" max="13082" width="10.28515625" style="9" bestFit="1" customWidth="1"/>
    <col min="13083" max="13083" width="15.140625" style="9" bestFit="1" customWidth="1"/>
    <col min="13084" max="13084" width="10.28515625" style="9" bestFit="1" customWidth="1"/>
    <col min="13085" max="13085" width="15.140625" style="9" bestFit="1" customWidth="1"/>
    <col min="13086" max="13086" width="10.28515625" style="9" bestFit="1" customWidth="1"/>
    <col min="13087" max="13087" width="15.140625" style="9" bestFit="1" customWidth="1"/>
    <col min="13088" max="13088" width="10.28515625" style="9" bestFit="1" customWidth="1"/>
    <col min="13089" max="13089" width="15.140625" style="9" bestFit="1" customWidth="1"/>
    <col min="13090" max="13090" width="10.28515625" style="9" bestFit="1" customWidth="1"/>
    <col min="13091" max="13091" width="15.140625" style="9" bestFit="1" customWidth="1"/>
    <col min="13092" max="13092" width="10.28515625" style="9" bestFit="1" customWidth="1"/>
    <col min="13093" max="13093" width="15.140625" style="9" bestFit="1" customWidth="1"/>
    <col min="13094" max="13094" width="10.28515625" style="9" bestFit="1" customWidth="1"/>
    <col min="13095" max="13095" width="15.140625" style="9" bestFit="1" customWidth="1"/>
    <col min="13096" max="13096" width="10.28515625" style="9" bestFit="1" customWidth="1"/>
    <col min="13097" max="13097" width="15.140625" style="9" bestFit="1" customWidth="1"/>
    <col min="13098" max="13312" width="9.140625" style="9"/>
    <col min="13313" max="13313" width="34.85546875" style="9" customWidth="1"/>
    <col min="13314" max="13314" width="10.28515625" style="9" bestFit="1" customWidth="1"/>
    <col min="13315" max="13315" width="15.140625" style="9" bestFit="1" customWidth="1"/>
    <col min="13316" max="13316" width="10.28515625" style="9" bestFit="1" customWidth="1"/>
    <col min="13317" max="13317" width="15.140625" style="9" bestFit="1" customWidth="1"/>
    <col min="13318" max="13318" width="10.28515625" style="9" bestFit="1" customWidth="1"/>
    <col min="13319" max="13319" width="15.140625" style="9" bestFit="1" customWidth="1"/>
    <col min="13320" max="13320" width="10.28515625" style="9" bestFit="1" customWidth="1"/>
    <col min="13321" max="13321" width="15.140625" style="9" bestFit="1" customWidth="1"/>
    <col min="13322" max="13322" width="10.28515625" style="9" bestFit="1" customWidth="1"/>
    <col min="13323" max="13323" width="15.140625" style="9" bestFit="1" customWidth="1"/>
    <col min="13324" max="13324" width="10.28515625" style="9" bestFit="1" customWidth="1"/>
    <col min="13325" max="13325" width="15.140625" style="9" bestFit="1" customWidth="1"/>
    <col min="13326" max="13326" width="10.28515625" style="9" bestFit="1" customWidth="1"/>
    <col min="13327" max="13327" width="15.140625" style="9" bestFit="1" customWidth="1"/>
    <col min="13328" max="13328" width="10.28515625" style="9" bestFit="1" customWidth="1"/>
    <col min="13329" max="13329" width="15.140625" style="9" bestFit="1" customWidth="1"/>
    <col min="13330" max="13330" width="10.28515625" style="9" bestFit="1" customWidth="1"/>
    <col min="13331" max="13331" width="15.140625" style="9" bestFit="1" customWidth="1"/>
    <col min="13332" max="13332" width="10.28515625" style="9" bestFit="1" customWidth="1"/>
    <col min="13333" max="13333" width="15.140625" style="9" bestFit="1" customWidth="1"/>
    <col min="13334" max="13334" width="10.28515625" style="9" bestFit="1" customWidth="1"/>
    <col min="13335" max="13335" width="15.140625" style="9" bestFit="1" customWidth="1"/>
    <col min="13336" max="13336" width="10.28515625" style="9" bestFit="1" customWidth="1"/>
    <col min="13337" max="13337" width="15.140625" style="9" bestFit="1" customWidth="1"/>
    <col min="13338" max="13338" width="10.28515625" style="9" bestFit="1" customWidth="1"/>
    <col min="13339" max="13339" width="15.140625" style="9" bestFit="1" customWidth="1"/>
    <col min="13340" max="13340" width="10.28515625" style="9" bestFit="1" customWidth="1"/>
    <col min="13341" max="13341" width="15.140625" style="9" bestFit="1" customWidth="1"/>
    <col min="13342" max="13342" width="10.28515625" style="9" bestFit="1" customWidth="1"/>
    <col min="13343" max="13343" width="15.140625" style="9" bestFit="1" customWidth="1"/>
    <col min="13344" max="13344" width="10.28515625" style="9" bestFit="1" customWidth="1"/>
    <col min="13345" max="13345" width="15.140625" style="9" bestFit="1" customWidth="1"/>
    <col min="13346" max="13346" width="10.28515625" style="9" bestFit="1" customWidth="1"/>
    <col min="13347" max="13347" width="15.140625" style="9" bestFit="1" customWidth="1"/>
    <col min="13348" max="13348" width="10.28515625" style="9" bestFit="1" customWidth="1"/>
    <col min="13349" max="13349" width="15.140625" style="9" bestFit="1" customWidth="1"/>
    <col min="13350" max="13350" width="10.28515625" style="9" bestFit="1" customWidth="1"/>
    <col min="13351" max="13351" width="15.140625" style="9" bestFit="1" customWidth="1"/>
    <col min="13352" max="13352" width="10.28515625" style="9" bestFit="1" customWidth="1"/>
    <col min="13353" max="13353" width="15.140625" style="9" bestFit="1" customWidth="1"/>
    <col min="13354" max="13568" width="9.140625" style="9"/>
    <col min="13569" max="13569" width="34.85546875" style="9" customWidth="1"/>
    <col min="13570" max="13570" width="10.28515625" style="9" bestFit="1" customWidth="1"/>
    <col min="13571" max="13571" width="15.140625" style="9" bestFit="1" customWidth="1"/>
    <col min="13572" max="13572" width="10.28515625" style="9" bestFit="1" customWidth="1"/>
    <col min="13573" max="13573" width="15.140625" style="9" bestFit="1" customWidth="1"/>
    <col min="13574" max="13574" width="10.28515625" style="9" bestFit="1" customWidth="1"/>
    <col min="13575" max="13575" width="15.140625" style="9" bestFit="1" customWidth="1"/>
    <col min="13576" max="13576" width="10.28515625" style="9" bestFit="1" customWidth="1"/>
    <col min="13577" max="13577" width="15.140625" style="9" bestFit="1" customWidth="1"/>
    <col min="13578" max="13578" width="10.28515625" style="9" bestFit="1" customWidth="1"/>
    <col min="13579" max="13579" width="15.140625" style="9" bestFit="1" customWidth="1"/>
    <col min="13580" max="13580" width="10.28515625" style="9" bestFit="1" customWidth="1"/>
    <col min="13581" max="13581" width="15.140625" style="9" bestFit="1" customWidth="1"/>
    <col min="13582" max="13582" width="10.28515625" style="9" bestFit="1" customWidth="1"/>
    <col min="13583" max="13583" width="15.140625" style="9" bestFit="1" customWidth="1"/>
    <col min="13584" max="13584" width="10.28515625" style="9" bestFit="1" customWidth="1"/>
    <col min="13585" max="13585" width="15.140625" style="9" bestFit="1" customWidth="1"/>
    <col min="13586" max="13586" width="10.28515625" style="9" bestFit="1" customWidth="1"/>
    <col min="13587" max="13587" width="15.140625" style="9" bestFit="1" customWidth="1"/>
    <col min="13588" max="13588" width="10.28515625" style="9" bestFit="1" customWidth="1"/>
    <col min="13589" max="13589" width="15.140625" style="9" bestFit="1" customWidth="1"/>
    <col min="13590" max="13590" width="10.28515625" style="9" bestFit="1" customWidth="1"/>
    <col min="13591" max="13591" width="15.140625" style="9" bestFit="1" customWidth="1"/>
    <col min="13592" max="13592" width="10.28515625" style="9" bestFit="1" customWidth="1"/>
    <col min="13593" max="13593" width="15.140625" style="9" bestFit="1" customWidth="1"/>
    <col min="13594" max="13594" width="10.28515625" style="9" bestFit="1" customWidth="1"/>
    <col min="13595" max="13595" width="15.140625" style="9" bestFit="1" customWidth="1"/>
    <col min="13596" max="13596" width="10.28515625" style="9" bestFit="1" customWidth="1"/>
    <col min="13597" max="13597" width="15.140625" style="9" bestFit="1" customWidth="1"/>
    <col min="13598" max="13598" width="10.28515625" style="9" bestFit="1" customWidth="1"/>
    <col min="13599" max="13599" width="15.140625" style="9" bestFit="1" customWidth="1"/>
    <col min="13600" max="13600" width="10.28515625" style="9" bestFit="1" customWidth="1"/>
    <col min="13601" max="13601" width="15.140625" style="9" bestFit="1" customWidth="1"/>
    <col min="13602" max="13602" width="10.28515625" style="9" bestFit="1" customWidth="1"/>
    <col min="13603" max="13603" width="15.140625" style="9" bestFit="1" customWidth="1"/>
    <col min="13604" max="13604" width="10.28515625" style="9" bestFit="1" customWidth="1"/>
    <col min="13605" max="13605" width="15.140625" style="9" bestFit="1" customWidth="1"/>
    <col min="13606" max="13606" width="10.28515625" style="9" bestFit="1" customWidth="1"/>
    <col min="13607" max="13607" width="15.140625" style="9" bestFit="1" customWidth="1"/>
    <col min="13608" max="13608" width="10.28515625" style="9" bestFit="1" customWidth="1"/>
    <col min="13609" max="13609" width="15.140625" style="9" bestFit="1" customWidth="1"/>
    <col min="13610" max="13824" width="9.140625" style="9"/>
    <col min="13825" max="13825" width="34.85546875" style="9" customWidth="1"/>
    <col min="13826" max="13826" width="10.28515625" style="9" bestFit="1" customWidth="1"/>
    <col min="13827" max="13827" width="15.140625" style="9" bestFit="1" customWidth="1"/>
    <col min="13828" max="13828" width="10.28515625" style="9" bestFit="1" customWidth="1"/>
    <col min="13829" max="13829" width="15.140625" style="9" bestFit="1" customWidth="1"/>
    <col min="13830" max="13830" width="10.28515625" style="9" bestFit="1" customWidth="1"/>
    <col min="13831" max="13831" width="15.140625" style="9" bestFit="1" customWidth="1"/>
    <col min="13832" max="13832" width="10.28515625" style="9" bestFit="1" customWidth="1"/>
    <col min="13833" max="13833" width="15.140625" style="9" bestFit="1" customWidth="1"/>
    <col min="13834" max="13834" width="10.28515625" style="9" bestFit="1" customWidth="1"/>
    <col min="13835" max="13835" width="15.140625" style="9" bestFit="1" customWidth="1"/>
    <col min="13836" max="13836" width="10.28515625" style="9" bestFit="1" customWidth="1"/>
    <col min="13837" max="13837" width="15.140625" style="9" bestFit="1" customWidth="1"/>
    <col min="13838" max="13838" width="10.28515625" style="9" bestFit="1" customWidth="1"/>
    <col min="13839" max="13839" width="15.140625" style="9" bestFit="1" customWidth="1"/>
    <col min="13840" max="13840" width="10.28515625" style="9" bestFit="1" customWidth="1"/>
    <col min="13841" max="13841" width="15.140625" style="9" bestFit="1" customWidth="1"/>
    <col min="13842" max="13842" width="10.28515625" style="9" bestFit="1" customWidth="1"/>
    <col min="13843" max="13843" width="15.140625" style="9" bestFit="1" customWidth="1"/>
    <col min="13844" max="13844" width="10.28515625" style="9" bestFit="1" customWidth="1"/>
    <col min="13845" max="13845" width="15.140625" style="9" bestFit="1" customWidth="1"/>
    <col min="13846" max="13846" width="10.28515625" style="9" bestFit="1" customWidth="1"/>
    <col min="13847" max="13847" width="15.140625" style="9" bestFit="1" customWidth="1"/>
    <col min="13848" max="13848" width="10.28515625" style="9" bestFit="1" customWidth="1"/>
    <col min="13849" max="13849" width="15.140625" style="9" bestFit="1" customWidth="1"/>
    <col min="13850" max="13850" width="10.28515625" style="9" bestFit="1" customWidth="1"/>
    <col min="13851" max="13851" width="15.140625" style="9" bestFit="1" customWidth="1"/>
    <col min="13852" max="13852" width="10.28515625" style="9" bestFit="1" customWidth="1"/>
    <col min="13853" max="13853" width="15.140625" style="9" bestFit="1" customWidth="1"/>
    <col min="13854" max="13854" width="10.28515625" style="9" bestFit="1" customWidth="1"/>
    <col min="13855" max="13855" width="15.140625" style="9" bestFit="1" customWidth="1"/>
    <col min="13856" max="13856" width="10.28515625" style="9" bestFit="1" customWidth="1"/>
    <col min="13857" max="13857" width="15.140625" style="9" bestFit="1" customWidth="1"/>
    <col min="13858" max="13858" width="10.28515625" style="9" bestFit="1" customWidth="1"/>
    <col min="13859" max="13859" width="15.140625" style="9" bestFit="1" customWidth="1"/>
    <col min="13860" max="13860" width="10.28515625" style="9" bestFit="1" customWidth="1"/>
    <col min="13861" max="13861" width="15.140625" style="9" bestFit="1" customWidth="1"/>
    <col min="13862" max="13862" width="10.28515625" style="9" bestFit="1" customWidth="1"/>
    <col min="13863" max="13863" width="15.140625" style="9" bestFit="1" customWidth="1"/>
    <col min="13864" max="13864" width="10.28515625" style="9" bestFit="1" customWidth="1"/>
    <col min="13865" max="13865" width="15.140625" style="9" bestFit="1" customWidth="1"/>
    <col min="13866" max="14080" width="9.140625" style="9"/>
    <col min="14081" max="14081" width="34.85546875" style="9" customWidth="1"/>
    <col min="14082" max="14082" width="10.28515625" style="9" bestFit="1" customWidth="1"/>
    <col min="14083" max="14083" width="15.140625" style="9" bestFit="1" customWidth="1"/>
    <col min="14084" max="14084" width="10.28515625" style="9" bestFit="1" customWidth="1"/>
    <col min="14085" max="14085" width="15.140625" style="9" bestFit="1" customWidth="1"/>
    <col min="14086" max="14086" width="10.28515625" style="9" bestFit="1" customWidth="1"/>
    <col min="14087" max="14087" width="15.140625" style="9" bestFit="1" customWidth="1"/>
    <col min="14088" max="14088" width="10.28515625" style="9" bestFit="1" customWidth="1"/>
    <col min="14089" max="14089" width="15.140625" style="9" bestFit="1" customWidth="1"/>
    <col min="14090" max="14090" width="10.28515625" style="9" bestFit="1" customWidth="1"/>
    <col min="14091" max="14091" width="15.140625" style="9" bestFit="1" customWidth="1"/>
    <col min="14092" max="14092" width="10.28515625" style="9" bestFit="1" customWidth="1"/>
    <col min="14093" max="14093" width="15.140625" style="9" bestFit="1" customWidth="1"/>
    <col min="14094" max="14094" width="10.28515625" style="9" bestFit="1" customWidth="1"/>
    <col min="14095" max="14095" width="15.140625" style="9" bestFit="1" customWidth="1"/>
    <col min="14096" max="14096" width="10.28515625" style="9" bestFit="1" customWidth="1"/>
    <col min="14097" max="14097" width="15.140625" style="9" bestFit="1" customWidth="1"/>
    <col min="14098" max="14098" width="10.28515625" style="9" bestFit="1" customWidth="1"/>
    <col min="14099" max="14099" width="15.140625" style="9" bestFit="1" customWidth="1"/>
    <col min="14100" max="14100" width="10.28515625" style="9" bestFit="1" customWidth="1"/>
    <col min="14101" max="14101" width="15.140625" style="9" bestFit="1" customWidth="1"/>
    <col min="14102" max="14102" width="10.28515625" style="9" bestFit="1" customWidth="1"/>
    <col min="14103" max="14103" width="15.140625" style="9" bestFit="1" customWidth="1"/>
    <col min="14104" max="14104" width="10.28515625" style="9" bestFit="1" customWidth="1"/>
    <col min="14105" max="14105" width="15.140625" style="9" bestFit="1" customWidth="1"/>
    <col min="14106" max="14106" width="10.28515625" style="9" bestFit="1" customWidth="1"/>
    <col min="14107" max="14107" width="15.140625" style="9" bestFit="1" customWidth="1"/>
    <col min="14108" max="14108" width="10.28515625" style="9" bestFit="1" customWidth="1"/>
    <col min="14109" max="14109" width="15.140625" style="9" bestFit="1" customWidth="1"/>
    <col min="14110" max="14110" width="10.28515625" style="9" bestFit="1" customWidth="1"/>
    <col min="14111" max="14111" width="15.140625" style="9" bestFit="1" customWidth="1"/>
    <col min="14112" max="14112" width="10.28515625" style="9" bestFit="1" customWidth="1"/>
    <col min="14113" max="14113" width="15.140625" style="9" bestFit="1" customWidth="1"/>
    <col min="14114" max="14114" width="10.28515625" style="9" bestFit="1" customWidth="1"/>
    <col min="14115" max="14115" width="15.140625" style="9" bestFit="1" customWidth="1"/>
    <col min="14116" max="14116" width="10.28515625" style="9" bestFit="1" customWidth="1"/>
    <col min="14117" max="14117" width="15.140625" style="9" bestFit="1" customWidth="1"/>
    <col min="14118" max="14118" width="10.28515625" style="9" bestFit="1" customWidth="1"/>
    <col min="14119" max="14119" width="15.140625" style="9" bestFit="1" customWidth="1"/>
    <col min="14120" max="14120" width="10.28515625" style="9" bestFit="1" customWidth="1"/>
    <col min="14121" max="14121" width="15.140625" style="9" bestFit="1" customWidth="1"/>
    <col min="14122" max="14336" width="9.140625" style="9"/>
    <col min="14337" max="14337" width="34.85546875" style="9" customWidth="1"/>
    <col min="14338" max="14338" width="10.28515625" style="9" bestFit="1" customWidth="1"/>
    <col min="14339" max="14339" width="15.140625" style="9" bestFit="1" customWidth="1"/>
    <col min="14340" max="14340" width="10.28515625" style="9" bestFit="1" customWidth="1"/>
    <col min="14341" max="14341" width="15.140625" style="9" bestFit="1" customWidth="1"/>
    <col min="14342" max="14342" width="10.28515625" style="9" bestFit="1" customWidth="1"/>
    <col min="14343" max="14343" width="15.140625" style="9" bestFit="1" customWidth="1"/>
    <col min="14344" max="14344" width="10.28515625" style="9" bestFit="1" customWidth="1"/>
    <col min="14345" max="14345" width="15.140625" style="9" bestFit="1" customWidth="1"/>
    <col min="14346" max="14346" width="10.28515625" style="9" bestFit="1" customWidth="1"/>
    <col min="14347" max="14347" width="15.140625" style="9" bestFit="1" customWidth="1"/>
    <col min="14348" max="14348" width="10.28515625" style="9" bestFit="1" customWidth="1"/>
    <col min="14349" max="14349" width="15.140625" style="9" bestFit="1" customWidth="1"/>
    <col min="14350" max="14350" width="10.28515625" style="9" bestFit="1" customWidth="1"/>
    <col min="14351" max="14351" width="15.140625" style="9" bestFit="1" customWidth="1"/>
    <col min="14352" max="14352" width="10.28515625" style="9" bestFit="1" customWidth="1"/>
    <col min="14353" max="14353" width="15.140625" style="9" bestFit="1" customWidth="1"/>
    <col min="14354" max="14354" width="10.28515625" style="9" bestFit="1" customWidth="1"/>
    <col min="14355" max="14355" width="15.140625" style="9" bestFit="1" customWidth="1"/>
    <col min="14356" max="14356" width="10.28515625" style="9" bestFit="1" customWidth="1"/>
    <col min="14357" max="14357" width="15.140625" style="9" bestFit="1" customWidth="1"/>
    <col min="14358" max="14358" width="10.28515625" style="9" bestFit="1" customWidth="1"/>
    <col min="14359" max="14359" width="15.140625" style="9" bestFit="1" customWidth="1"/>
    <col min="14360" max="14360" width="10.28515625" style="9" bestFit="1" customWidth="1"/>
    <col min="14361" max="14361" width="15.140625" style="9" bestFit="1" customWidth="1"/>
    <col min="14362" max="14362" width="10.28515625" style="9" bestFit="1" customWidth="1"/>
    <col min="14363" max="14363" width="15.140625" style="9" bestFit="1" customWidth="1"/>
    <col min="14364" max="14364" width="10.28515625" style="9" bestFit="1" customWidth="1"/>
    <col min="14365" max="14365" width="15.140625" style="9" bestFit="1" customWidth="1"/>
    <col min="14366" max="14366" width="10.28515625" style="9" bestFit="1" customWidth="1"/>
    <col min="14367" max="14367" width="15.140625" style="9" bestFit="1" customWidth="1"/>
    <col min="14368" max="14368" width="10.28515625" style="9" bestFit="1" customWidth="1"/>
    <col min="14369" max="14369" width="15.140625" style="9" bestFit="1" customWidth="1"/>
    <col min="14370" max="14370" width="10.28515625" style="9" bestFit="1" customWidth="1"/>
    <col min="14371" max="14371" width="15.140625" style="9" bestFit="1" customWidth="1"/>
    <col min="14372" max="14372" width="10.28515625" style="9" bestFit="1" customWidth="1"/>
    <col min="14373" max="14373" width="15.140625" style="9" bestFit="1" customWidth="1"/>
    <col min="14374" max="14374" width="10.28515625" style="9" bestFit="1" customWidth="1"/>
    <col min="14375" max="14375" width="15.140625" style="9" bestFit="1" customWidth="1"/>
    <col min="14376" max="14376" width="10.28515625" style="9" bestFit="1" customWidth="1"/>
    <col min="14377" max="14377" width="15.140625" style="9" bestFit="1" customWidth="1"/>
    <col min="14378" max="14592" width="9.140625" style="9"/>
    <col min="14593" max="14593" width="34.85546875" style="9" customWidth="1"/>
    <col min="14594" max="14594" width="10.28515625" style="9" bestFit="1" customWidth="1"/>
    <col min="14595" max="14595" width="15.140625" style="9" bestFit="1" customWidth="1"/>
    <col min="14596" max="14596" width="10.28515625" style="9" bestFit="1" customWidth="1"/>
    <col min="14597" max="14597" width="15.140625" style="9" bestFit="1" customWidth="1"/>
    <col min="14598" max="14598" width="10.28515625" style="9" bestFit="1" customWidth="1"/>
    <col min="14599" max="14599" width="15.140625" style="9" bestFit="1" customWidth="1"/>
    <col min="14600" max="14600" width="10.28515625" style="9" bestFit="1" customWidth="1"/>
    <col min="14601" max="14601" width="15.140625" style="9" bestFit="1" customWidth="1"/>
    <col min="14602" max="14602" width="10.28515625" style="9" bestFit="1" customWidth="1"/>
    <col min="14603" max="14603" width="15.140625" style="9" bestFit="1" customWidth="1"/>
    <col min="14604" max="14604" width="10.28515625" style="9" bestFit="1" customWidth="1"/>
    <col min="14605" max="14605" width="15.140625" style="9" bestFit="1" customWidth="1"/>
    <col min="14606" max="14606" width="10.28515625" style="9" bestFit="1" customWidth="1"/>
    <col min="14607" max="14607" width="15.140625" style="9" bestFit="1" customWidth="1"/>
    <col min="14608" max="14608" width="10.28515625" style="9" bestFit="1" customWidth="1"/>
    <col min="14609" max="14609" width="15.140625" style="9" bestFit="1" customWidth="1"/>
    <col min="14610" max="14610" width="10.28515625" style="9" bestFit="1" customWidth="1"/>
    <col min="14611" max="14611" width="15.140625" style="9" bestFit="1" customWidth="1"/>
    <col min="14612" max="14612" width="10.28515625" style="9" bestFit="1" customWidth="1"/>
    <col min="14613" max="14613" width="15.140625" style="9" bestFit="1" customWidth="1"/>
    <col min="14614" max="14614" width="10.28515625" style="9" bestFit="1" customWidth="1"/>
    <col min="14615" max="14615" width="15.140625" style="9" bestFit="1" customWidth="1"/>
    <col min="14616" max="14616" width="10.28515625" style="9" bestFit="1" customWidth="1"/>
    <col min="14617" max="14617" width="15.140625" style="9" bestFit="1" customWidth="1"/>
    <col min="14618" max="14618" width="10.28515625" style="9" bestFit="1" customWidth="1"/>
    <col min="14619" max="14619" width="15.140625" style="9" bestFit="1" customWidth="1"/>
    <col min="14620" max="14620" width="10.28515625" style="9" bestFit="1" customWidth="1"/>
    <col min="14621" max="14621" width="15.140625" style="9" bestFit="1" customWidth="1"/>
    <col min="14622" max="14622" width="10.28515625" style="9" bestFit="1" customWidth="1"/>
    <col min="14623" max="14623" width="15.140625" style="9" bestFit="1" customWidth="1"/>
    <col min="14624" max="14624" width="10.28515625" style="9" bestFit="1" customWidth="1"/>
    <col min="14625" max="14625" width="15.140625" style="9" bestFit="1" customWidth="1"/>
    <col min="14626" max="14626" width="10.28515625" style="9" bestFit="1" customWidth="1"/>
    <col min="14627" max="14627" width="15.140625" style="9" bestFit="1" customWidth="1"/>
    <col min="14628" max="14628" width="10.28515625" style="9" bestFit="1" customWidth="1"/>
    <col min="14629" max="14629" width="15.140625" style="9" bestFit="1" customWidth="1"/>
    <col min="14630" max="14630" width="10.28515625" style="9" bestFit="1" customWidth="1"/>
    <col min="14631" max="14631" width="15.140625" style="9" bestFit="1" customWidth="1"/>
    <col min="14632" max="14632" width="10.28515625" style="9" bestFit="1" customWidth="1"/>
    <col min="14633" max="14633" width="15.140625" style="9" bestFit="1" customWidth="1"/>
    <col min="14634" max="14848" width="9.140625" style="9"/>
    <col min="14849" max="14849" width="34.85546875" style="9" customWidth="1"/>
    <col min="14850" max="14850" width="10.28515625" style="9" bestFit="1" customWidth="1"/>
    <col min="14851" max="14851" width="15.140625" style="9" bestFit="1" customWidth="1"/>
    <col min="14852" max="14852" width="10.28515625" style="9" bestFit="1" customWidth="1"/>
    <col min="14853" max="14853" width="15.140625" style="9" bestFit="1" customWidth="1"/>
    <col min="14854" max="14854" width="10.28515625" style="9" bestFit="1" customWidth="1"/>
    <col min="14855" max="14855" width="15.140625" style="9" bestFit="1" customWidth="1"/>
    <col min="14856" max="14856" width="10.28515625" style="9" bestFit="1" customWidth="1"/>
    <col min="14857" max="14857" width="15.140625" style="9" bestFit="1" customWidth="1"/>
    <col min="14858" max="14858" width="10.28515625" style="9" bestFit="1" customWidth="1"/>
    <col min="14859" max="14859" width="15.140625" style="9" bestFit="1" customWidth="1"/>
    <col min="14860" max="14860" width="10.28515625" style="9" bestFit="1" customWidth="1"/>
    <col min="14861" max="14861" width="15.140625" style="9" bestFit="1" customWidth="1"/>
    <col min="14862" max="14862" width="10.28515625" style="9" bestFit="1" customWidth="1"/>
    <col min="14863" max="14863" width="15.140625" style="9" bestFit="1" customWidth="1"/>
    <col min="14864" max="14864" width="10.28515625" style="9" bestFit="1" customWidth="1"/>
    <col min="14865" max="14865" width="15.140625" style="9" bestFit="1" customWidth="1"/>
    <col min="14866" max="14866" width="10.28515625" style="9" bestFit="1" customWidth="1"/>
    <col min="14867" max="14867" width="15.140625" style="9" bestFit="1" customWidth="1"/>
    <col min="14868" max="14868" width="10.28515625" style="9" bestFit="1" customWidth="1"/>
    <col min="14869" max="14869" width="15.140625" style="9" bestFit="1" customWidth="1"/>
    <col min="14870" max="14870" width="10.28515625" style="9" bestFit="1" customWidth="1"/>
    <col min="14871" max="14871" width="15.140625" style="9" bestFit="1" customWidth="1"/>
    <col min="14872" max="14872" width="10.28515625" style="9" bestFit="1" customWidth="1"/>
    <col min="14873" max="14873" width="15.140625" style="9" bestFit="1" customWidth="1"/>
    <col min="14874" max="14874" width="10.28515625" style="9" bestFit="1" customWidth="1"/>
    <col min="14875" max="14875" width="15.140625" style="9" bestFit="1" customWidth="1"/>
    <col min="14876" max="14876" width="10.28515625" style="9" bestFit="1" customWidth="1"/>
    <col min="14877" max="14877" width="15.140625" style="9" bestFit="1" customWidth="1"/>
    <col min="14878" max="14878" width="10.28515625" style="9" bestFit="1" customWidth="1"/>
    <col min="14879" max="14879" width="15.140625" style="9" bestFit="1" customWidth="1"/>
    <col min="14880" max="14880" width="10.28515625" style="9" bestFit="1" customWidth="1"/>
    <col min="14881" max="14881" width="15.140625" style="9" bestFit="1" customWidth="1"/>
    <col min="14882" max="14882" width="10.28515625" style="9" bestFit="1" customWidth="1"/>
    <col min="14883" max="14883" width="15.140625" style="9" bestFit="1" customWidth="1"/>
    <col min="14884" max="14884" width="10.28515625" style="9" bestFit="1" customWidth="1"/>
    <col min="14885" max="14885" width="15.140625" style="9" bestFit="1" customWidth="1"/>
    <col min="14886" max="14886" width="10.28515625" style="9" bestFit="1" customWidth="1"/>
    <col min="14887" max="14887" width="15.140625" style="9" bestFit="1" customWidth="1"/>
    <col min="14888" max="14888" width="10.28515625" style="9" bestFit="1" customWidth="1"/>
    <col min="14889" max="14889" width="15.140625" style="9" bestFit="1" customWidth="1"/>
    <col min="14890" max="15104" width="9.140625" style="9"/>
    <col min="15105" max="15105" width="34.85546875" style="9" customWidth="1"/>
    <col min="15106" max="15106" width="10.28515625" style="9" bestFit="1" customWidth="1"/>
    <col min="15107" max="15107" width="15.140625" style="9" bestFit="1" customWidth="1"/>
    <col min="15108" max="15108" width="10.28515625" style="9" bestFit="1" customWidth="1"/>
    <col min="15109" max="15109" width="15.140625" style="9" bestFit="1" customWidth="1"/>
    <col min="15110" max="15110" width="10.28515625" style="9" bestFit="1" customWidth="1"/>
    <col min="15111" max="15111" width="15.140625" style="9" bestFit="1" customWidth="1"/>
    <col min="15112" max="15112" width="10.28515625" style="9" bestFit="1" customWidth="1"/>
    <col min="15113" max="15113" width="15.140625" style="9" bestFit="1" customWidth="1"/>
    <col min="15114" max="15114" width="10.28515625" style="9" bestFit="1" customWidth="1"/>
    <col min="15115" max="15115" width="15.140625" style="9" bestFit="1" customWidth="1"/>
    <col min="15116" max="15116" width="10.28515625" style="9" bestFit="1" customWidth="1"/>
    <col min="15117" max="15117" width="15.140625" style="9" bestFit="1" customWidth="1"/>
    <col min="15118" max="15118" width="10.28515625" style="9" bestFit="1" customWidth="1"/>
    <col min="15119" max="15119" width="15.140625" style="9" bestFit="1" customWidth="1"/>
    <col min="15120" max="15120" width="10.28515625" style="9" bestFit="1" customWidth="1"/>
    <col min="15121" max="15121" width="15.140625" style="9" bestFit="1" customWidth="1"/>
    <col min="15122" max="15122" width="10.28515625" style="9" bestFit="1" customWidth="1"/>
    <col min="15123" max="15123" width="15.140625" style="9" bestFit="1" customWidth="1"/>
    <col min="15124" max="15124" width="10.28515625" style="9" bestFit="1" customWidth="1"/>
    <col min="15125" max="15125" width="15.140625" style="9" bestFit="1" customWidth="1"/>
    <col min="15126" max="15126" width="10.28515625" style="9" bestFit="1" customWidth="1"/>
    <col min="15127" max="15127" width="15.140625" style="9" bestFit="1" customWidth="1"/>
    <col min="15128" max="15128" width="10.28515625" style="9" bestFit="1" customWidth="1"/>
    <col min="15129" max="15129" width="15.140625" style="9" bestFit="1" customWidth="1"/>
    <col min="15130" max="15130" width="10.28515625" style="9" bestFit="1" customWidth="1"/>
    <col min="15131" max="15131" width="15.140625" style="9" bestFit="1" customWidth="1"/>
    <col min="15132" max="15132" width="10.28515625" style="9" bestFit="1" customWidth="1"/>
    <col min="15133" max="15133" width="15.140625" style="9" bestFit="1" customWidth="1"/>
    <col min="15134" max="15134" width="10.28515625" style="9" bestFit="1" customWidth="1"/>
    <col min="15135" max="15135" width="15.140625" style="9" bestFit="1" customWidth="1"/>
    <col min="15136" max="15136" width="10.28515625" style="9" bestFit="1" customWidth="1"/>
    <col min="15137" max="15137" width="15.140625" style="9" bestFit="1" customWidth="1"/>
    <col min="15138" max="15138" width="10.28515625" style="9" bestFit="1" customWidth="1"/>
    <col min="15139" max="15139" width="15.140625" style="9" bestFit="1" customWidth="1"/>
    <col min="15140" max="15140" width="10.28515625" style="9" bestFit="1" customWidth="1"/>
    <col min="15141" max="15141" width="15.140625" style="9" bestFit="1" customWidth="1"/>
    <col min="15142" max="15142" width="10.28515625" style="9" bestFit="1" customWidth="1"/>
    <col min="15143" max="15143" width="15.140625" style="9" bestFit="1" customWidth="1"/>
    <col min="15144" max="15144" width="10.28515625" style="9" bestFit="1" customWidth="1"/>
    <col min="15145" max="15145" width="15.140625" style="9" bestFit="1" customWidth="1"/>
    <col min="15146" max="15360" width="9.140625" style="9"/>
    <col min="15361" max="15361" width="34.85546875" style="9" customWidth="1"/>
    <col min="15362" max="15362" width="10.28515625" style="9" bestFit="1" customWidth="1"/>
    <col min="15363" max="15363" width="15.140625" style="9" bestFit="1" customWidth="1"/>
    <col min="15364" max="15364" width="10.28515625" style="9" bestFit="1" customWidth="1"/>
    <col min="15365" max="15365" width="15.140625" style="9" bestFit="1" customWidth="1"/>
    <col min="15366" max="15366" width="10.28515625" style="9" bestFit="1" customWidth="1"/>
    <col min="15367" max="15367" width="15.140625" style="9" bestFit="1" customWidth="1"/>
    <col min="15368" max="15368" width="10.28515625" style="9" bestFit="1" customWidth="1"/>
    <col min="15369" max="15369" width="15.140625" style="9" bestFit="1" customWidth="1"/>
    <col min="15370" max="15370" width="10.28515625" style="9" bestFit="1" customWidth="1"/>
    <col min="15371" max="15371" width="15.140625" style="9" bestFit="1" customWidth="1"/>
    <col min="15372" max="15372" width="10.28515625" style="9" bestFit="1" customWidth="1"/>
    <col min="15373" max="15373" width="15.140625" style="9" bestFit="1" customWidth="1"/>
    <col min="15374" max="15374" width="10.28515625" style="9" bestFit="1" customWidth="1"/>
    <col min="15375" max="15375" width="15.140625" style="9" bestFit="1" customWidth="1"/>
    <col min="15376" max="15376" width="10.28515625" style="9" bestFit="1" customWidth="1"/>
    <col min="15377" max="15377" width="15.140625" style="9" bestFit="1" customWidth="1"/>
    <col min="15378" max="15378" width="10.28515625" style="9" bestFit="1" customWidth="1"/>
    <col min="15379" max="15379" width="15.140625" style="9" bestFit="1" customWidth="1"/>
    <col min="15380" max="15380" width="10.28515625" style="9" bestFit="1" customWidth="1"/>
    <col min="15381" max="15381" width="15.140625" style="9" bestFit="1" customWidth="1"/>
    <col min="15382" max="15382" width="10.28515625" style="9" bestFit="1" customWidth="1"/>
    <col min="15383" max="15383" width="15.140625" style="9" bestFit="1" customWidth="1"/>
    <col min="15384" max="15384" width="10.28515625" style="9" bestFit="1" customWidth="1"/>
    <col min="15385" max="15385" width="15.140625" style="9" bestFit="1" customWidth="1"/>
    <col min="15386" max="15386" width="10.28515625" style="9" bestFit="1" customWidth="1"/>
    <col min="15387" max="15387" width="15.140625" style="9" bestFit="1" customWidth="1"/>
    <col min="15388" max="15388" width="10.28515625" style="9" bestFit="1" customWidth="1"/>
    <col min="15389" max="15389" width="15.140625" style="9" bestFit="1" customWidth="1"/>
    <col min="15390" max="15390" width="10.28515625" style="9" bestFit="1" customWidth="1"/>
    <col min="15391" max="15391" width="15.140625" style="9" bestFit="1" customWidth="1"/>
    <col min="15392" max="15392" width="10.28515625" style="9" bestFit="1" customWidth="1"/>
    <col min="15393" max="15393" width="15.140625" style="9" bestFit="1" customWidth="1"/>
    <col min="15394" max="15394" width="10.28515625" style="9" bestFit="1" customWidth="1"/>
    <col min="15395" max="15395" width="15.140625" style="9" bestFit="1" customWidth="1"/>
    <col min="15396" max="15396" width="10.28515625" style="9" bestFit="1" customWidth="1"/>
    <col min="15397" max="15397" width="15.140625" style="9" bestFit="1" customWidth="1"/>
    <col min="15398" max="15398" width="10.28515625" style="9" bestFit="1" customWidth="1"/>
    <col min="15399" max="15399" width="15.140625" style="9" bestFit="1" customWidth="1"/>
    <col min="15400" max="15400" width="10.28515625" style="9" bestFit="1" customWidth="1"/>
    <col min="15401" max="15401" width="15.140625" style="9" bestFit="1" customWidth="1"/>
    <col min="15402" max="15616" width="9.140625" style="9"/>
    <col min="15617" max="15617" width="34.85546875" style="9" customWidth="1"/>
    <col min="15618" max="15618" width="10.28515625" style="9" bestFit="1" customWidth="1"/>
    <col min="15619" max="15619" width="15.140625" style="9" bestFit="1" customWidth="1"/>
    <col min="15620" max="15620" width="10.28515625" style="9" bestFit="1" customWidth="1"/>
    <col min="15621" max="15621" width="15.140625" style="9" bestFit="1" customWidth="1"/>
    <col min="15622" max="15622" width="10.28515625" style="9" bestFit="1" customWidth="1"/>
    <col min="15623" max="15623" width="15.140625" style="9" bestFit="1" customWidth="1"/>
    <col min="15624" max="15624" width="10.28515625" style="9" bestFit="1" customWidth="1"/>
    <col min="15625" max="15625" width="15.140625" style="9" bestFit="1" customWidth="1"/>
    <col min="15626" max="15626" width="10.28515625" style="9" bestFit="1" customWidth="1"/>
    <col min="15627" max="15627" width="15.140625" style="9" bestFit="1" customWidth="1"/>
    <col min="15628" max="15628" width="10.28515625" style="9" bestFit="1" customWidth="1"/>
    <col min="15629" max="15629" width="15.140625" style="9" bestFit="1" customWidth="1"/>
    <col min="15630" max="15630" width="10.28515625" style="9" bestFit="1" customWidth="1"/>
    <col min="15631" max="15631" width="15.140625" style="9" bestFit="1" customWidth="1"/>
    <col min="15632" max="15632" width="10.28515625" style="9" bestFit="1" customWidth="1"/>
    <col min="15633" max="15633" width="15.140625" style="9" bestFit="1" customWidth="1"/>
    <col min="15634" max="15634" width="10.28515625" style="9" bestFit="1" customWidth="1"/>
    <col min="15635" max="15635" width="15.140625" style="9" bestFit="1" customWidth="1"/>
    <col min="15636" max="15636" width="10.28515625" style="9" bestFit="1" customWidth="1"/>
    <col min="15637" max="15637" width="15.140625" style="9" bestFit="1" customWidth="1"/>
    <col min="15638" max="15638" width="10.28515625" style="9" bestFit="1" customWidth="1"/>
    <col min="15639" max="15639" width="15.140625" style="9" bestFit="1" customWidth="1"/>
    <col min="15640" max="15640" width="10.28515625" style="9" bestFit="1" customWidth="1"/>
    <col min="15641" max="15641" width="15.140625" style="9" bestFit="1" customWidth="1"/>
    <col min="15642" max="15642" width="10.28515625" style="9" bestFit="1" customWidth="1"/>
    <col min="15643" max="15643" width="15.140625" style="9" bestFit="1" customWidth="1"/>
    <col min="15644" max="15644" width="10.28515625" style="9" bestFit="1" customWidth="1"/>
    <col min="15645" max="15645" width="15.140625" style="9" bestFit="1" customWidth="1"/>
    <col min="15646" max="15646" width="10.28515625" style="9" bestFit="1" customWidth="1"/>
    <col min="15647" max="15647" width="15.140625" style="9" bestFit="1" customWidth="1"/>
    <col min="15648" max="15648" width="10.28515625" style="9" bestFit="1" customWidth="1"/>
    <col min="15649" max="15649" width="15.140625" style="9" bestFit="1" customWidth="1"/>
    <col min="15650" max="15650" width="10.28515625" style="9" bestFit="1" customWidth="1"/>
    <col min="15651" max="15651" width="15.140625" style="9" bestFit="1" customWidth="1"/>
    <col min="15652" max="15652" width="10.28515625" style="9" bestFit="1" customWidth="1"/>
    <col min="15653" max="15653" width="15.140625" style="9" bestFit="1" customWidth="1"/>
    <col min="15654" max="15654" width="10.28515625" style="9" bestFit="1" customWidth="1"/>
    <col min="15655" max="15655" width="15.140625" style="9" bestFit="1" customWidth="1"/>
    <col min="15656" max="15656" width="10.28515625" style="9" bestFit="1" customWidth="1"/>
    <col min="15657" max="15657" width="15.140625" style="9" bestFit="1" customWidth="1"/>
    <col min="15658" max="15872" width="9.140625" style="9"/>
    <col min="15873" max="15873" width="34.85546875" style="9" customWidth="1"/>
    <col min="15874" max="15874" width="10.28515625" style="9" bestFit="1" customWidth="1"/>
    <col min="15875" max="15875" width="15.140625" style="9" bestFit="1" customWidth="1"/>
    <col min="15876" max="15876" width="10.28515625" style="9" bestFit="1" customWidth="1"/>
    <col min="15877" max="15877" width="15.140625" style="9" bestFit="1" customWidth="1"/>
    <col min="15878" max="15878" width="10.28515625" style="9" bestFit="1" customWidth="1"/>
    <col min="15879" max="15879" width="15.140625" style="9" bestFit="1" customWidth="1"/>
    <col min="15880" max="15880" width="10.28515625" style="9" bestFit="1" customWidth="1"/>
    <col min="15881" max="15881" width="15.140625" style="9" bestFit="1" customWidth="1"/>
    <col min="15882" max="15882" width="10.28515625" style="9" bestFit="1" customWidth="1"/>
    <col min="15883" max="15883" width="15.140625" style="9" bestFit="1" customWidth="1"/>
    <col min="15884" max="15884" width="10.28515625" style="9" bestFit="1" customWidth="1"/>
    <col min="15885" max="15885" width="15.140625" style="9" bestFit="1" customWidth="1"/>
    <col min="15886" max="15886" width="10.28515625" style="9" bestFit="1" customWidth="1"/>
    <col min="15887" max="15887" width="15.140625" style="9" bestFit="1" customWidth="1"/>
    <col min="15888" max="15888" width="10.28515625" style="9" bestFit="1" customWidth="1"/>
    <col min="15889" max="15889" width="15.140625" style="9" bestFit="1" customWidth="1"/>
    <col min="15890" max="15890" width="10.28515625" style="9" bestFit="1" customWidth="1"/>
    <col min="15891" max="15891" width="15.140625" style="9" bestFit="1" customWidth="1"/>
    <col min="15892" max="15892" width="10.28515625" style="9" bestFit="1" customWidth="1"/>
    <col min="15893" max="15893" width="15.140625" style="9" bestFit="1" customWidth="1"/>
    <col min="15894" max="15894" width="10.28515625" style="9" bestFit="1" customWidth="1"/>
    <col min="15895" max="15895" width="15.140625" style="9" bestFit="1" customWidth="1"/>
    <col min="15896" max="15896" width="10.28515625" style="9" bestFit="1" customWidth="1"/>
    <col min="15897" max="15897" width="15.140625" style="9" bestFit="1" customWidth="1"/>
    <col min="15898" max="15898" width="10.28515625" style="9" bestFit="1" customWidth="1"/>
    <col min="15899" max="15899" width="15.140625" style="9" bestFit="1" customWidth="1"/>
    <col min="15900" max="15900" width="10.28515625" style="9" bestFit="1" customWidth="1"/>
    <col min="15901" max="15901" width="15.140625" style="9" bestFit="1" customWidth="1"/>
    <col min="15902" max="15902" width="10.28515625" style="9" bestFit="1" customWidth="1"/>
    <col min="15903" max="15903" width="15.140625" style="9" bestFit="1" customWidth="1"/>
    <col min="15904" max="15904" width="10.28515625" style="9" bestFit="1" customWidth="1"/>
    <col min="15905" max="15905" width="15.140625" style="9" bestFit="1" customWidth="1"/>
    <col min="15906" max="15906" width="10.28515625" style="9" bestFit="1" customWidth="1"/>
    <col min="15907" max="15907" width="15.140625" style="9" bestFit="1" customWidth="1"/>
    <col min="15908" max="15908" width="10.28515625" style="9" bestFit="1" customWidth="1"/>
    <col min="15909" max="15909" width="15.140625" style="9" bestFit="1" customWidth="1"/>
    <col min="15910" max="15910" width="10.28515625" style="9" bestFit="1" customWidth="1"/>
    <col min="15911" max="15911" width="15.140625" style="9" bestFit="1" customWidth="1"/>
    <col min="15912" max="15912" width="10.28515625" style="9" bestFit="1" customWidth="1"/>
    <col min="15913" max="15913" width="15.140625" style="9" bestFit="1" customWidth="1"/>
    <col min="15914" max="16128" width="9.140625" style="9"/>
    <col min="16129" max="16129" width="34.85546875" style="9" customWidth="1"/>
    <col min="16130" max="16130" width="10.28515625" style="9" bestFit="1" customWidth="1"/>
    <col min="16131" max="16131" width="15.140625" style="9" bestFit="1" customWidth="1"/>
    <col min="16132" max="16132" width="10.28515625" style="9" bestFit="1" customWidth="1"/>
    <col min="16133" max="16133" width="15.140625" style="9" bestFit="1" customWidth="1"/>
    <col min="16134" max="16134" width="10.28515625" style="9" bestFit="1" customWidth="1"/>
    <col min="16135" max="16135" width="15.140625" style="9" bestFit="1" customWidth="1"/>
    <col min="16136" max="16136" width="10.28515625" style="9" bestFit="1" customWidth="1"/>
    <col min="16137" max="16137" width="15.140625" style="9" bestFit="1" customWidth="1"/>
    <col min="16138" max="16138" width="10.28515625" style="9" bestFit="1" customWidth="1"/>
    <col min="16139" max="16139" width="15.140625" style="9" bestFit="1" customWidth="1"/>
    <col min="16140" max="16140" width="10.28515625" style="9" bestFit="1" customWidth="1"/>
    <col min="16141" max="16141" width="15.140625" style="9" bestFit="1" customWidth="1"/>
    <col min="16142" max="16142" width="10.28515625" style="9" bestFit="1" customWidth="1"/>
    <col min="16143" max="16143" width="15.140625" style="9" bestFit="1" customWidth="1"/>
    <col min="16144" max="16144" width="10.28515625" style="9" bestFit="1" customWidth="1"/>
    <col min="16145" max="16145" width="15.140625" style="9" bestFit="1" customWidth="1"/>
    <col min="16146" max="16146" width="10.28515625" style="9" bestFit="1" customWidth="1"/>
    <col min="16147" max="16147" width="15.140625" style="9" bestFit="1" customWidth="1"/>
    <col min="16148" max="16148" width="10.28515625" style="9" bestFit="1" customWidth="1"/>
    <col min="16149" max="16149" width="15.140625" style="9" bestFit="1" customWidth="1"/>
    <col min="16150" max="16150" width="10.28515625" style="9" bestFit="1" customWidth="1"/>
    <col min="16151" max="16151" width="15.140625" style="9" bestFit="1" customWidth="1"/>
    <col min="16152" max="16152" width="10.28515625" style="9" bestFit="1" customWidth="1"/>
    <col min="16153" max="16153" width="15.140625" style="9" bestFit="1" customWidth="1"/>
    <col min="16154" max="16154" width="10.28515625" style="9" bestFit="1" customWidth="1"/>
    <col min="16155" max="16155" width="15.140625" style="9" bestFit="1" customWidth="1"/>
    <col min="16156" max="16156" width="10.28515625" style="9" bestFit="1" customWidth="1"/>
    <col min="16157" max="16157" width="15.140625" style="9" bestFit="1" customWidth="1"/>
    <col min="16158" max="16158" width="10.28515625" style="9" bestFit="1" customWidth="1"/>
    <col min="16159" max="16159" width="15.140625" style="9" bestFit="1" customWidth="1"/>
    <col min="16160" max="16160" width="10.28515625" style="9" bestFit="1" customWidth="1"/>
    <col min="16161" max="16161" width="15.140625" style="9" bestFit="1" customWidth="1"/>
    <col min="16162" max="16162" width="10.28515625" style="9" bestFit="1" customWidth="1"/>
    <col min="16163" max="16163" width="15.140625" style="9" bestFit="1" customWidth="1"/>
    <col min="16164" max="16164" width="10.28515625" style="9" bestFit="1" customWidth="1"/>
    <col min="16165" max="16165" width="15.140625" style="9" bestFit="1" customWidth="1"/>
    <col min="16166" max="16166" width="10.28515625" style="9" bestFit="1" customWidth="1"/>
    <col min="16167" max="16167" width="15.140625" style="9" bestFit="1" customWidth="1"/>
    <col min="16168" max="16168" width="10.28515625" style="9" bestFit="1" customWidth="1"/>
    <col min="16169" max="16169" width="15.140625" style="9" bestFit="1" customWidth="1"/>
    <col min="16170" max="16384" width="9.140625" style="9"/>
  </cols>
  <sheetData>
    <row r="1" spans="1:42" x14ac:dyDescent="0.25">
      <c r="A1" s="6" t="s">
        <v>76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8"/>
    </row>
    <row r="2" spans="1:42" x14ac:dyDescent="0.25">
      <c r="A2" s="1"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8"/>
    </row>
    <row r="3" spans="1:42" x14ac:dyDescent="0.25">
      <c r="A3" s="1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8"/>
    </row>
    <row r="4" spans="1:42" s="15" customFormat="1" ht="20.100000000000001" customHeight="1" x14ac:dyDescent="0.25">
      <c r="A4" s="16"/>
      <c r="B4" s="216" t="s">
        <v>1</v>
      </c>
      <c r="C4" s="219"/>
      <c r="D4" s="219"/>
      <c r="E4" s="219"/>
      <c r="F4" s="219"/>
      <c r="G4" s="219"/>
      <c r="H4" s="219"/>
      <c r="I4" s="220"/>
      <c r="J4" s="216" t="s">
        <v>73</v>
      </c>
      <c r="K4" s="217"/>
      <c r="L4" s="217"/>
      <c r="M4" s="217"/>
      <c r="N4" s="217"/>
      <c r="O4" s="217"/>
      <c r="P4" s="217"/>
      <c r="Q4" s="218"/>
      <c r="R4" s="216" t="s">
        <v>74</v>
      </c>
      <c r="S4" s="217"/>
      <c r="T4" s="217"/>
      <c r="U4" s="217"/>
      <c r="V4" s="217"/>
      <c r="W4" s="217"/>
      <c r="X4" s="217"/>
      <c r="Y4" s="218"/>
      <c r="Z4" s="216" t="s">
        <v>75</v>
      </c>
      <c r="AA4" s="217"/>
      <c r="AB4" s="217"/>
      <c r="AC4" s="217"/>
      <c r="AD4" s="217"/>
      <c r="AE4" s="217"/>
      <c r="AF4" s="217"/>
      <c r="AG4" s="218"/>
      <c r="AH4" s="216" t="s">
        <v>7</v>
      </c>
      <c r="AI4" s="219"/>
      <c r="AJ4" s="219"/>
      <c r="AK4" s="219"/>
      <c r="AL4" s="219"/>
      <c r="AM4" s="219"/>
      <c r="AN4" s="219"/>
      <c r="AO4" s="220"/>
    </row>
    <row r="5" spans="1:42" s="15" customFormat="1" ht="20.100000000000001" customHeight="1" x14ac:dyDescent="0.25">
      <c r="A5" s="16"/>
      <c r="B5" s="172" t="s">
        <v>1</v>
      </c>
      <c r="C5" s="188"/>
      <c r="D5" s="172" t="s">
        <v>2</v>
      </c>
      <c r="E5" s="174"/>
      <c r="F5" s="172" t="s">
        <v>61</v>
      </c>
      <c r="G5" s="174"/>
      <c r="H5" s="172" t="s">
        <v>62</v>
      </c>
      <c r="I5" s="174"/>
      <c r="J5" s="172" t="s">
        <v>1</v>
      </c>
      <c r="K5" s="188"/>
      <c r="L5" s="172" t="s">
        <v>2</v>
      </c>
      <c r="M5" s="174"/>
      <c r="N5" s="172" t="s">
        <v>61</v>
      </c>
      <c r="O5" s="174"/>
      <c r="P5" s="172" t="s">
        <v>62</v>
      </c>
      <c r="Q5" s="174"/>
      <c r="R5" s="172" t="s">
        <v>1</v>
      </c>
      <c r="S5" s="188"/>
      <c r="T5" s="172" t="s">
        <v>2</v>
      </c>
      <c r="U5" s="174"/>
      <c r="V5" s="172" t="s">
        <v>61</v>
      </c>
      <c r="W5" s="174"/>
      <c r="X5" s="172" t="s">
        <v>62</v>
      </c>
      <c r="Y5" s="174"/>
      <c r="Z5" s="172" t="s">
        <v>1</v>
      </c>
      <c r="AA5" s="188"/>
      <c r="AB5" s="172" t="s">
        <v>2</v>
      </c>
      <c r="AC5" s="174"/>
      <c r="AD5" s="172" t="s">
        <v>61</v>
      </c>
      <c r="AE5" s="174"/>
      <c r="AF5" s="172" t="s">
        <v>62</v>
      </c>
      <c r="AG5" s="174"/>
      <c r="AH5" s="172" t="s">
        <v>1</v>
      </c>
      <c r="AI5" s="188"/>
      <c r="AJ5" s="172" t="s">
        <v>2</v>
      </c>
      <c r="AK5" s="174"/>
      <c r="AL5" s="172" t="s">
        <v>61</v>
      </c>
      <c r="AM5" s="174"/>
      <c r="AN5" s="172" t="s">
        <v>62</v>
      </c>
      <c r="AO5" s="188"/>
    </row>
    <row r="6" spans="1:42" s="15" customFormat="1" ht="24" x14ac:dyDescent="0.25">
      <c r="A6" s="16"/>
      <c r="B6" s="31" t="s">
        <v>82</v>
      </c>
      <c r="C6" s="32" t="s">
        <v>83</v>
      </c>
      <c r="D6" s="31" t="s">
        <v>82</v>
      </c>
      <c r="E6" s="32" t="s">
        <v>83</v>
      </c>
      <c r="F6" s="31" t="s">
        <v>82</v>
      </c>
      <c r="G6" s="32" t="s">
        <v>83</v>
      </c>
      <c r="H6" s="31" t="s">
        <v>82</v>
      </c>
      <c r="I6" s="32" t="s">
        <v>83</v>
      </c>
      <c r="J6" s="31" t="s">
        <v>82</v>
      </c>
      <c r="K6" s="32" t="s">
        <v>83</v>
      </c>
      <c r="L6" s="31" t="s">
        <v>82</v>
      </c>
      <c r="M6" s="32" t="s">
        <v>83</v>
      </c>
      <c r="N6" s="31" t="s">
        <v>82</v>
      </c>
      <c r="O6" s="32" t="s">
        <v>83</v>
      </c>
      <c r="P6" s="31" t="s">
        <v>82</v>
      </c>
      <c r="Q6" s="32" t="s">
        <v>83</v>
      </c>
      <c r="R6" s="31" t="s">
        <v>82</v>
      </c>
      <c r="S6" s="32" t="s">
        <v>83</v>
      </c>
      <c r="T6" s="31" t="s">
        <v>82</v>
      </c>
      <c r="U6" s="32" t="s">
        <v>83</v>
      </c>
      <c r="V6" s="31" t="s">
        <v>82</v>
      </c>
      <c r="W6" s="32" t="s">
        <v>83</v>
      </c>
      <c r="X6" s="31" t="s">
        <v>82</v>
      </c>
      <c r="Y6" s="32" t="s">
        <v>83</v>
      </c>
      <c r="Z6" s="31" t="s">
        <v>82</v>
      </c>
      <c r="AA6" s="32" t="s">
        <v>83</v>
      </c>
      <c r="AB6" s="31" t="s">
        <v>82</v>
      </c>
      <c r="AC6" s="32" t="s">
        <v>83</v>
      </c>
      <c r="AD6" s="31" t="s">
        <v>82</v>
      </c>
      <c r="AE6" s="32" t="s">
        <v>83</v>
      </c>
      <c r="AF6" s="31" t="s">
        <v>82</v>
      </c>
      <c r="AG6" s="32" t="s">
        <v>83</v>
      </c>
      <c r="AH6" s="31" t="s">
        <v>82</v>
      </c>
      <c r="AI6" s="32" t="s">
        <v>83</v>
      </c>
      <c r="AJ6" s="31" t="s">
        <v>82</v>
      </c>
      <c r="AK6" s="32" t="s">
        <v>83</v>
      </c>
      <c r="AL6" s="31" t="s">
        <v>82</v>
      </c>
      <c r="AM6" s="32" t="s">
        <v>83</v>
      </c>
      <c r="AN6" s="31" t="s">
        <v>82</v>
      </c>
      <c r="AO6" s="32" t="s">
        <v>83</v>
      </c>
    </row>
    <row r="7" spans="1:42" x14ac:dyDescent="0.25">
      <c r="A7" s="18" t="s">
        <v>8</v>
      </c>
      <c r="B7" s="19">
        <v>8.6295800000000007</v>
      </c>
      <c r="C7" s="20">
        <v>100</v>
      </c>
      <c r="D7" s="19">
        <v>0.27429999999999999</v>
      </c>
      <c r="E7" s="20">
        <v>100</v>
      </c>
      <c r="F7" s="19">
        <v>4.2060699999999995</v>
      </c>
      <c r="G7" s="20">
        <v>100</v>
      </c>
      <c r="H7" s="19">
        <v>4.1492100000000001</v>
      </c>
      <c r="I7" s="20">
        <v>100</v>
      </c>
      <c r="J7" s="19">
        <v>6.3539200000000005</v>
      </c>
      <c r="K7" s="20">
        <v>73.629539328681119</v>
      </c>
      <c r="L7" s="19" t="s">
        <v>23</v>
      </c>
      <c r="M7" s="20">
        <v>0</v>
      </c>
      <c r="N7" s="19">
        <v>3.4843799999999998</v>
      </c>
      <c r="O7" s="20">
        <v>82.841702586975501</v>
      </c>
      <c r="P7" s="19">
        <v>2.8695400000000002</v>
      </c>
      <c r="Q7" s="20">
        <v>69.158707320188668</v>
      </c>
      <c r="R7" s="19">
        <v>1.9560900000000001</v>
      </c>
      <c r="S7" s="20">
        <v>22.667267700166171</v>
      </c>
      <c r="T7" s="19" t="s">
        <v>23</v>
      </c>
      <c r="U7" s="20">
        <v>0</v>
      </c>
      <c r="V7" s="19">
        <v>0.72169000000000005</v>
      </c>
      <c r="W7" s="20">
        <v>17.158297413024513</v>
      </c>
      <c r="X7" s="19">
        <v>1.2343999999999999</v>
      </c>
      <c r="Y7" s="20">
        <v>29.750241612258716</v>
      </c>
      <c r="Z7" s="19">
        <v>0.31956999999999997</v>
      </c>
      <c r="AA7" s="20">
        <v>3.7031929711527094</v>
      </c>
      <c r="AB7" s="19">
        <v>0.27429999999999999</v>
      </c>
      <c r="AC7" s="20">
        <v>100</v>
      </c>
      <c r="AD7" s="19" t="s">
        <v>23</v>
      </c>
      <c r="AE7" s="20">
        <v>0</v>
      </c>
      <c r="AF7" s="19" t="s">
        <v>23</v>
      </c>
      <c r="AG7" s="20">
        <v>1.0910510675526184</v>
      </c>
      <c r="AH7" s="19" t="s">
        <v>23</v>
      </c>
      <c r="AI7" s="20">
        <v>0</v>
      </c>
      <c r="AJ7" s="19" t="s">
        <v>23</v>
      </c>
      <c r="AK7" s="20">
        <v>0</v>
      </c>
      <c r="AL7" s="19" t="s">
        <v>23</v>
      </c>
      <c r="AM7" s="20">
        <v>0</v>
      </c>
      <c r="AN7" s="19" t="s">
        <v>23</v>
      </c>
      <c r="AO7" s="20">
        <v>0</v>
      </c>
    </row>
    <row r="8" spans="1:42" x14ac:dyDescent="0.25">
      <c r="A8" s="11" t="s">
        <v>9</v>
      </c>
      <c r="B8" s="12">
        <v>219.48975999999999</v>
      </c>
      <c r="C8" s="13">
        <v>100</v>
      </c>
      <c r="D8" s="12">
        <v>9.6844400000000004</v>
      </c>
      <c r="E8" s="13">
        <v>100</v>
      </c>
      <c r="F8" s="12">
        <v>131.54753000000002</v>
      </c>
      <c r="G8" s="13">
        <v>100</v>
      </c>
      <c r="H8" s="12">
        <v>78.257799999999989</v>
      </c>
      <c r="I8" s="13">
        <v>100</v>
      </c>
      <c r="J8" s="12">
        <v>173.44938000000002</v>
      </c>
      <c r="K8" s="13">
        <v>79.023905261001715</v>
      </c>
      <c r="L8" s="12">
        <v>8.75671</v>
      </c>
      <c r="M8" s="13">
        <v>90.420406342545363</v>
      </c>
      <c r="N8" s="12">
        <v>112.36687000000001</v>
      </c>
      <c r="O8" s="13">
        <v>85.41921691726175</v>
      </c>
      <c r="P8" s="12">
        <v>52.325800000000001</v>
      </c>
      <c r="Q8" s="13">
        <v>66.863366974282442</v>
      </c>
      <c r="R8" s="12">
        <v>36.267740000000003</v>
      </c>
      <c r="S8" s="13">
        <v>16.523659235856837</v>
      </c>
      <c r="T8" s="12">
        <v>0.92773000000000005</v>
      </c>
      <c r="U8" s="13">
        <v>9.5795936574546374</v>
      </c>
      <c r="V8" s="12">
        <v>17.161660000000001</v>
      </c>
      <c r="W8" s="13">
        <v>13.04597661392806</v>
      </c>
      <c r="X8" s="12">
        <v>18.178349999999998</v>
      </c>
      <c r="Y8" s="13">
        <v>23.228802751930161</v>
      </c>
      <c r="Z8" s="12">
        <v>9.2508400000000002</v>
      </c>
      <c r="AA8" s="13">
        <v>4.2147023168643489</v>
      </c>
      <c r="AB8" s="12" t="s">
        <v>23</v>
      </c>
      <c r="AC8" s="13">
        <v>0</v>
      </c>
      <c r="AD8" s="12">
        <v>1.5727100000000001</v>
      </c>
      <c r="AE8" s="13">
        <v>1.1955450626857074</v>
      </c>
      <c r="AF8" s="12">
        <v>7.6781300000000003</v>
      </c>
      <c r="AG8" s="13">
        <v>9.8113287110038883</v>
      </c>
      <c r="AH8" s="12">
        <v>0.52181</v>
      </c>
      <c r="AI8" s="13">
        <v>0.23773774229831954</v>
      </c>
      <c r="AJ8" s="12" t="s">
        <v>23</v>
      </c>
      <c r="AK8" s="13">
        <v>0</v>
      </c>
      <c r="AL8" s="12">
        <v>0.44629000000000002</v>
      </c>
      <c r="AM8" s="13">
        <v>0.33926140612446309</v>
      </c>
      <c r="AN8" s="12">
        <v>7.5520000000000004E-2</v>
      </c>
      <c r="AO8" s="13">
        <v>9.6501562783518083E-2</v>
      </c>
    </row>
    <row r="9" spans="1:42" x14ac:dyDescent="0.25">
      <c r="A9" s="11" t="s">
        <v>10</v>
      </c>
      <c r="B9" s="12">
        <v>362.75418000000002</v>
      </c>
      <c r="C9" s="13">
        <v>100</v>
      </c>
      <c r="D9" s="12">
        <v>37.991330000000005</v>
      </c>
      <c r="E9" s="13">
        <v>100</v>
      </c>
      <c r="F9" s="12">
        <v>212.05530000000002</v>
      </c>
      <c r="G9" s="13">
        <v>100</v>
      </c>
      <c r="H9" s="12">
        <v>112.70753999999999</v>
      </c>
      <c r="I9" s="13">
        <v>100</v>
      </c>
      <c r="J9" s="12">
        <v>321.98253999999997</v>
      </c>
      <c r="K9" s="13">
        <v>88.760531994421115</v>
      </c>
      <c r="L9" s="12">
        <v>33.980130000000003</v>
      </c>
      <c r="M9" s="13">
        <v>89.441801589994341</v>
      </c>
      <c r="N9" s="12">
        <v>195.12079</v>
      </c>
      <c r="O9" s="13">
        <v>92.014106697639704</v>
      </c>
      <c r="P9" s="12">
        <v>92.881619999999998</v>
      </c>
      <c r="Q9" s="13">
        <v>82.409411118368837</v>
      </c>
      <c r="R9" s="12">
        <v>36.618430000000004</v>
      </c>
      <c r="S9" s="13">
        <v>10.094557697446795</v>
      </c>
      <c r="T9" s="12">
        <v>4.0111999999999997</v>
      </c>
      <c r="U9" s="13">
        <v>10.55819841000565</v>
      </c>
      <c r="V9" s="12">
        <v>15.21885</v>
      </c>
      <c r="W9" s="13">
        <v>7.1768307606553563</v>
      </c>
      <c r="X9" s="12">
        <v>17.388380000000002</v>
      </c>
      <c r="Y9" s="13">
        <v>15.427876431337248</v>
      </c>
      <c r="Z9" s="12">
        <v>3.8456700000000001</v>
      </c>
      <c r="AA9" s="13">
        <v>1.0601311334303576</v>
      </c>
      <c r="AB9" s="12" t="s">
        <v>23</v>
      </c>
      <c r="AC9" s="13">
        <v>0</v>
      </c>
      <c r="AD9" s="12">
        <v>1.71566</v>
      </c>
      <c r="AE9" s="13">
        <v>0.80906254170492309</v>
      </c>
      <c r="AF9" s="12">
        <v>2.13001</v>
      </c>
      <c r="AG9" s="13">
        <v>1.8898558162124737</v>
      </c>
      <c r="AH9" s="12">
        <v>0.30753000000000003</v>
      </c>
      <c r="AI9" s="13">
        <v>8.4776418013984015E-2</v>
      </c>
      <c r="AJ9" s="12" t="s">
        <v>23</v>
      </c>
      <c r="AK9" s="13">
        <v>0</v>
      </c>
      <c r="AL9" s="12" t="s">
        <v>23</v>
      </c>
      <c r="AM9" s="13">
        <v>0</v>
      </c>
      <c r="AN9" s="12">
        <v>0.30753000000000003</v>
      </c>
      <c r="AO9" s="13">
        <v>0.27285663408144661</v>
      </c>
    </row>
    <row r="10" spans="1:42" x14ac:dyDescent="0.25">
      <c r="A10" s="11" t="s">
        <v>11</v>
      </c>
      <c r="B10" s="12">
        <v>372.30074999999999</v>
      </c>
      <c r="C10" s="13">
        <v>100</v>
      </c>
      <c r="D10" s="12">
        <v>59.64235</v>
      </c>
      <c r="E10" s="13">
        <v>100</v>
      </c>
      <c r="F10" s="12">
        <v>207.72254000000001</v>
      </c>
      <c r="G10" s="13">
        <v>100</v>
      </c>
      <c r="H10" s="12">
        <v>104.93586000000001</v>
      </c>
      <c r="I10" s="13">
        <v>100</v>
      </c>
      <c r="J10" s="12">
        <v>321.63135</v>
      </c>
      <c r="K10" s="13">
        <v>86.390196635381471</v>
      </c>
      <c r="L10" s="12">
        <v>57.012169999999998</v>
      </c>
      <c r="M10" s="13">
        <v>95.590079867744976</v>
      </c>
      <c r="N10" s="12">
        <v>186.77938</v>
      </c>
      <c r="O10" s="13">
        <v>89.917723902278496</v>
      </c>
      <c r="P10" s="12">
        <v>77.839799999999997</v>
      </c>
      <c r="Q10" s="13">
        <v>74.178455296406767</v>
      </c>
      <c r="R10" s="12">
        <v>42.290139999999994</v>
      </c>
      <c r="S10" s="13">
        <v>11.359133711119302</v>
      </c>
      <c r="T10" s="12">
        <v>2.6301800000000002</v>
      </c>
      <c r="U10" s="13">
        <v>4.4099201322550172</v>
      </c>
      <c r="V10" s="12">
        <v>17.105599999999999</v>
      </c>
      <c r="W10" s="13">
        <v>8.2348309432380322</v>
      </c>
      <c r="X10" s="12">
        <v>22.554359999999999</v>
      </c>
      <c r="Y10" s="13">
        <v>21.493472298221025</v>
      </c>
      <c r="Z10" s="12">
        <v>7.44259</v>
      </c>
      <c r="AA10" s="13">
        <v>1.9990800448293484</v>
      </c>
      <c r="AB10" s="12" t="s">
        <v>23</v>
      </c>
      <c r="AC10" s="13">
        <v>0</v>
      </c>
      <c r="AD10" s="12">
        <v>3.5325700000000002</v>
      </c>
      <c r="AE10" s="13">
        <v>1.7006194898252256</v>
      </c>
      <c r="AF10" s="12">
        <v>3.9100199999999998</v>
      </c>
      <c r="AG10" s="13">
        <v>3.7261046890929372</v>
      </c>
      <c r="AH10" s="12">
        <v>0.93667</v>
      </c>
      <c r="AI10" s="13">
        <v>0.2515896086698724</v>
      </c>
      <c r="AJ10" s="12" t="s">
        <v>23</v>
      </c>
      <c r="AK10" s="13">
        <v>0</v>
      </c>
      <c r="AL10" s="12">
        <v>0.30498999999999998</v>
      </c>
      <c r="AM10" s="13">
        <v>0.14682566465825037</v>
      </c>
      <c r="AN10" s="12">
        <v>0.63168000000000002</v>
      </c>
      <c r="AO10" s="13">
        <v>0.6019677162792586</v>
      </c>
    </row>
    <row r="11" spans="1:42" x14ac:dyDescent="0.25">
      <c r="A11" s="11" t="s">
        <v>12</v>
      </c>
      <c r="B11" s="12">
        <v>738.15049999999997</v>
      </c>
      <c r="C11" s="13">
        <v>100</v>
      </c>
      <c r="D11" s="12">
        <v>93.73124</v>
      </c>
      <c r="E11" s="13">
        <v>100</v>
      </c>
      <c r="F11" s="12">
        <v>380.19290000000001</v>
      </c>
      <c r="G11" s="13">
        <v>100</v>
      </c>
      <c r="H11" s="12">
        <v>264.22636999999997</v>
      </c>
      <c r="I11" s="13">
        <v>100</v>
      </c>
      <c r="J11" s="12">
        <v>552.91099999999994</v>
      </c>
      <c r="K11" s="13">
        <v>74.904914377217111</v>
      </c>
      <c r="L11" s="12">
        <v>81.256360000000001</v>
      </c>
      <c r="M11" s="13">
        <v>86.690798073299788</v>
      </c>
      <c r="N11" s="12">
        <v>304.49126000000001</v>
      </c>
      <c r="O11" s="13">
        <v>80.088623432999412</v>
      </c>
      <c r="P11" s="12">
        <v>167.16337999999999</v>
      </c>
      <c r="Q11" s="13">
        <v>63.265214596105601</v>
      </c>
      <c r="R11" s="12">
        <v>143.01534000000001</v>
      </c>
      <c r="S11" s="13">
        <v>19.374821259350231</v>
      </c>
      <c r="T11" s="12">
        <v>11.97147</v>
      </c>
      <c r="U11" s="13">
        <v>12.772123787117295</v>
      </c>
      <c r="V11" s="12">
        <v>57.405999999999999</v>
      </c>
      <c r="W11" s="13">
        <v>15.09917728605663</v>
      </c>
      <c r="X11" s="12">
        <v>73.637870000000007</v>
      </c>
      <c r="Y11" s="13">
        <v>27.869235761744754</v>
      </c>
      <c r="Z11" s="12">
        <v>39.968509999999995</v>
      </c>
      <c r="AA11" s="13">
        <v>5.4146830490530036</v>
      </c>
      <c r="AB11" s="12">
        <v>0.50341000000000002</v>
      </c>
      <c r="AC11" s="13">
        <v>0.53707813958291817</v>
      </c>
      <c r="AD11" s="12">
        <v>16.569600000000001</v>
      </c>
      <c r="AE11" s="13">
        <v>4.3582086882737689</v>
      </c>
      <c r="AF11" s="12">
        <v>22.895499999999998</v>
      </c>
      <c r="AG11" s="13">
        <v>8.665107877007129</v>
      </c>
      <c r="AH11" s="12">
        <v>2.2556599999999998</v>
      </c>
      <c r="AI11" s="13">
        <v>0.30558266911693482</v>
      </c>
      <c r="AJ11" s="12" t="s">
        <v>23</v>
      </c>
      <c r="AK11" s="13">
        <v>0</v>
      </c>
      <c r="AL11" s="12">
        <v>1.72604</v>
      </c>
      <c r="AM11" s="13">
        <v>0.45399059267019454</v>
      </c>
      <c r="AN11" s="12">
        <v>0.52961999999999998</v>
      </c>
      <c r="AO11" s="13">
        <v>0.20044176514251777</v>
      </c>
    </row>
    <row r="12" spans="1:42" x14ac:dyDescent="0.25">
      <c r="A12" s="11" t="s">
        <v>13</v>
      </c>
      <c r="B12" s="12">
        <v>741.70030999999994</v>
      </c>
      <c r="C12" s="13">
        <v>100</v>
      </c>
      <c r="D12" s="12">
        <v>87.402379999999994</v>
      </c>
      <c r="E12" s="13">
        <v>100</v>
      </c>
      <c r="F12" s="12">
        <v>429.27976999999998</v>
      </c>
      <c r="G12" s="13">
        <v>100</v>
      </c>
      <c r="H12" s="12">
        <v>225.01818</v>
      </c>
      <c r="I12" s="13">
        <v>100</v>
      </c>
      <c r="J12" s="12">
        <v>578.00328000000002</v>
      </c>
      <c r="K12" s="13">
        <v>77.929491495021765</v>
      </c>
      <c r="L12" s="12">
        <v>82.315849999999998</v>
      </c>
      <c r="M12" s="13">
        <v>94.18033010085081</v>
      </c>
      <c r="N12" s="12">
        <v>361.26900000000001</v>
      </c>
      <c r="O12" s="13">
        <v>84.157005581697931</v>
      </c>
      <c r="P12" s="12">
        <v>134.41843</v>
      </c>
      <c r="Q12" s="13">
        <v>59.736697719268726</v>
      </c>
      <c r="R12" s="12">
        <v>119.07733999999999</v>
      </c>
      <c r="S12" s="13">
        <v>16.054643417905542</v>
      </c>
      <c r="T12" s="12">
        <v>5.0413899999999998</v>
      </c>
      <c r="U12" s="13">
        <v>5.7680237082788821</v>
      </c>
      <c r="V12" s="12">
        <v>50.443010000000001</v>
      </c>
      <c r="W12" s="13">
        <v>11.750614290535983</v>
      </c>
      <c r="X12" s="12">
        <v>63.592939999999999</v>
      </c>
      <c r="Y12" s="13">
        <v>28.261245380262164</v>
      </c>
      <c r="Z12" s="12">
        <v>43.380880000000005</v>
      </c>
      <c r="AA12" s="13">
        <v>5.8488421017378309</v>
      </c>
      <c r="AB12" s="12" t="s">
        <v>23</v>
      </c>
      <c r="AC12" s="13">
        <v>5.1646190870317264E-2</v>
      </c>
      <c r="AD12" s="12">
        <v>17.06251</v>
      </c>
      <c r="AE12" s="13">
        <v>3.9746829905355199</v>
      </c>
      <c r="AF12" s="12">
        <v>26.273230000000002</v>
      </c>
      <c r="AG12" s="13">
        <v>11.676047686458046</v>
      </c>
      <c r="AH12" s="12">
        <v>1.2388300000000001</v>
      </c>
      <c r="AI12" s="13">
        <v>0.16702568184176708</v>
      </c>
      <c r="AJ12" s="12" t="s">
        <v>23</v>
      </c>
      <c r="AK12" s="13">
        <v>0</v>
      </c>
      <c r="AL12" s="12">
        <v>0.50524999999999998</v>
      </c>
      <c r="AM12" s="13">
        <v>0.11769713723057576</v>
      </c>
      <c r="AN12" s="12">
        <v>0.73358000000000001</v>
      </c>
      <c r="AO12" s="13">
        <v>0.32600921401106348</v>
      </c>
    </row>
    <row r="13" spans="1:42" x14ac:dyDescent="0.25">
      <c r="A13" s="11" t="s">
        <v>7</v>
      </c>
      <c r="B13" s="12">
        <v>21.23798</v>
      </c>
      <c r="C13" s="13">
        <v>100</v>
      </c>
      <c r="D13" s="12">
        <v>3.0832099999999998</v>
      </c>
      <c r="E13" s="13">
        <v>100</v>
      </c>
      <c r="F13" s="12">
        <v>9.7441699999999987</v>
      </c>
      <c r="G13" s="13">
        <v>100</v>
      </c>
      <c r="H13" s="12">
        <v>8.4105900000000009</v>
      </c>
      <c r="I13" s="13">
        <v>100</v>
      </c>
      <c r="J13" s="12">
        <v>14.517599999999998</v>
      </c>
      <c r="K13" s="13">
        <v>68.356783460573922</v>
      </c>
      <c r="L13" s="12">
        <v>2.0916199999999998</v>
      </c>
      <c r="M13" s="13">
        <v>67.839037885839758</v>
      </c>
      <c r="N13" s="12">
        <v>8.0379299999999994</v>
      </c>
      <c r="O13" s="13">
        <v>82.489632262162914</v>
      </c>
      <c r="P13" s="12">
        <v>4.3880499999999998</v>
      </c>
      <c r="Q13" s="13">
        <v>52.172915336498384</v>
      </c>
      <c r="R13" s="12">
        <v>5.3111499999999996</v>
      </c>
      <c r="S13" s="13">
        <v>25.007792643179812</v>
      </c>
      <c r="T13" s="12" t="s">
        <v>23</v>
      </c>
      <c r="U13" s="13">
        <v>0</v>
      </c>
      <c r="V13" s="12">
        <v>1.70624</v>
      </c>
      <c r="W13" s="13">
        <v>17.510367737837086</v>
      </c>
      <c r="X13" s="12">
        <v>3.6049099999999998</v>
      </c>
      <c r="Y13" s="13">
        <v>42.861559058282467</v>
      </c>
      <c r="Z13" s="12">
        <v>1.4092199999999999</v>
      </c>
      <c r="AA13" s="13">
        <v>6.6353768107889728</v>
      </c>
      <c r="AB13" s="12">
        <v>0.99158999999999997</v>
      </c>
      <c r="AC13" s="13">
        <v>32.160962114160242</v>
      </c>
      <c r="AD13" s="12" t="s">
        <v>23</v>
      </c>
      <c r="AE13" s="13" t="s">
        <v>23</v>
      </c>
      <c r="AF13" s="12">
        <v>0.41763</v>
      </c>
      <c r="AG13" s="13" t="s">
        <v>23</v>
      </c>
      <c r="AH13" s="12" t="s">
        <v>23</v>
      </c>
      <c r="AI13" s="13">
        <v>0</v>
      </c>
      <c r="AJ13" s="12" t="s">
        <v>23</v>
      </c>
      <c r="AK13" s="13">
        <v>0</v>
      </c>
      <c r="AL13" s="12" t="s">
        <v>23</v>
      </c>
      <c r="AM13" s="13">
        <v>0</v>
      </c>
      <c r="AN13" s="12" t="s">
        <v>23</v>
      </c>
      <c r="AO13" s="13">
        <v>0</v>
      </c>
    </row>
    <row r="14" spans="1:42" x14ac:dyDescent="0.25">
      <c r="A14" s="21" t="s">
        <v>1</v>
      </c>
      <c r="B14" s="23">
        <v>2464.2630600000002</v>
      </c>
      <c r="C14" s="24">
        <v>100</v>
      </c>
      <c r="D14" s="23">
        <v>291.80925000000002</v>
      </c>
      <c r="E14" s="24">
        <v>100</v>
      </c>
      <c r="F14" s="23">
        <v>1374.74828</v>
      </c>
      <c r="G14" s="24">
        <v>100</v>
      </c>
      <c r="H14" s="23">
        <v>797.7055499999999</v>
      </c>
      <c r="I14" s="24">
        <v>100</v>
      </c>
      <c r="J14" s="23">
        <v>1968.84907</v>
      </c>
      <c r="K14" s="24">
        <v>79.896059067654889</v>
      </c>
      <c r="L14" s="23">
        <v>265.41284000000002</v>
      </c>
      <c r="M14" s="24">
        <v>90.954224377739905</v>
      </c>
      <c r="N14" s="23">
        <v>1171.54961</v>
      </c>
      <c r="O14" s="24">
        <v>85.219209003120184</v>
      </c>
      <c r="P14" s="23">
        <v>531.88661999999999</v>
      </c>
      <c r="Q14" s="24">
        <v>66.67706147963996</v>
      </c>
      <c r="R14" s="23">
        <v>384.53622999999999</v>
      </c>
      <c r="S14" s="24">
        <v>15.604512206582358</v>
      </c>
      <c r="T14" s="23">
        <v>24.581969999999998</v>
      </c>
      <c r="U14" s="24">
        <v>8.4239858743340026</v>
      </c>
      <c r="V14" s="23">
        <v>159.76304999999999</v>
      </c>
      <c r="W14" s="24">
        <v>11.621258402301837</v>
      </c>
      <c r="X14" s="23">
        <v>200.19121000000001</v>
      </c>
      <c r="Y14" s="24">
        <v>25.09587779601133</v>
      </c>
      <c r="Z14" s="23">
        <v>105.61727999999999</v>
      </c>
      <c r="AA14" s="24">
        <v>4.2859580096939807</v>
      </c>
      <c r="AB14" s="23">
        <v>1.8144400000000001</v>
      </c>
      <c r="AC14" s="24">
        <v>0.62178974792608521</v>
      </c>
      <c r="AD14" s="23">
        <v>40.453049999999998</v>
      </c>
      <c r="AE14" s="24">
        <v>2.9425786952066599</v>
      </c>
      <c r="AF14" s="23">
        <v>63.349789999999999</v>
      </c>
      <c r="AG14" s="24">
        <v>7.9415004696908547</v>
      </c>
      <c r="AH14" s="23">
        <v>5.2605000000000004</v>
      </c>
      <c r="AI14" s="24">
        <v>0.21347152767042654</v>
      </c>
      <c r="AJ14" s="23" t="s">
        <v>23</v>
      </c>
      <c r="AK14" s="24">
        <v>0</v>
      </c>
      <c r="AL14" s="23">
        <v>2.9825699999999999</v>
      </c>
      <c r="AM14" s="24">
        <v>0.21695389937130891</v>
      </c>
      <c r="AN14" s="23">
        <v>2.27793</v>
      </c>
      <c r="AO14" s="24">
        <v>0.28556025465787471</v>
      </c>
    </row>
    <row r="15" spans="1:42" x14ac:dyDescent="0.25">
      <c r="A15" s="29" t="s">
        <v>243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row>
    <row r="16" spans="1:42" x14ac:dyDescent="0.25">
      <c r="A16" s="14" t="s">
        <v>245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42" x14ac:dyDescent="0.25">
      <c r="A17" s="22" t="s">
        <v>246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1:42" x14ac:dyDescent="0.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2" x14ac:dyDescent="0.25">
      <c r="A19" s="1" t="s">
        <v>15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2"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8"/>
    </row>
    <row r="21" spans="1:42" s="15" customFormat="1" ht="20.100000000000001" customHeight="1" x14ac:dyDescent="0.25">
      <c r="A21" s="16"/>
      <c r="B21" s="216" t="s">
        <v>1</v>
      </c>
      <c r="C21" s="219"/>
      <c r="D21" s="219"/>
      <c r="E21" s="219"/>
      <c r="F21" s="219"/>
      <c r="G21" s="219"/>
      <c r="H21" s="219"/>
      <c r="I21" s="220"/>
      <c r="J21" s="216" t="s">
        <v>73</v>
      </c>
      <c r="K21" s="217"/>
      <c r="L21" s="217"/>
      <c r="M21" s="217"/>
      <c r="N21" s="217"/>
      <c r="O21" s="217"/>
      <c r="P21" s="217"/>
      <c r="Q21" s="218"/>
      <c r="R21" s="216" t="s">
        <v>74</v>
      </c>
      <c r="S21" s="217"/>
      <c r="T21" s="217"/>
      <c r="U21" s="217"/>
      <c r="V21" s="217"/>
      <c r="W21" s="217"/>
      <c r="X21" s="217"/>
      <c r="Y21" s="218"/>
      <c r="Z21" s="216" t="s">
        <v>75</v>
      </c>
      <c r="AA21" s="217"/>
      <c r="AB21" s="217"/>
      <c r="AC21" s="217"/>
      <c r="AD21" s="217"/>
      <c r="AE21" s="217"/>
      <c r="AF21" s="217"/>
      <c r="AG21" s="218"/>
      <c r="AH21" s="216" t="s">
        <v>7</v>
      </c>
      <c r="AI21" s="219"/>
      <c r="AJ21" s="219"/>
      <c r="AK21" s="219"/>
      <c r="AL21" s="219"/>
      <c r="AM21" s="219"/>
      <c r="AN21" s="219"/>
      <c r="AO21" s="220"/>
    </row>
    <row r="22" spans="1:42" s="15" customFormat="1" ht="20.100000000000001" customHeight="1" x14ac:dyDescent="0.25">
      <c r="A22" s="16"/>
      <c r="B22" s="172" t="s">
        <v>1</v>
      </c>
      <c r="C22" s="188"/>
      <c r="D22" s="172" t="s">
        <v>2</v>
      </c>
      <c r="E22" s="174"/>
      <c r="F22" s="172" t="s">
        <v>61</v>
      </c>
      <c r="G22" s="174"/>
      <c r="H22" s="172" t="s">
        <v>62</v>
      </c>
      <c r="I22" s="174"/>
      <c r="J22" s="172" t="s">
        <v>1</v>
      </c>
      <c r="K22" s="188"/>
      <c r="L22" s="172" t="s">
        <v>2</v>
      </c>
      <c r="M22" s="174"/>
      <c r="N22" s="172" t="s">
        <v>61</v>
      </c>
      <c r="O22" s="174"/>
      <c r="P22" s="172" t="s">
        <v>62</v>
      </c>
      <c r="Q22" s="174"/>
      <c r="R22" s="172" t="s">
        <v>1</v>
      </c>
      <c r="S22" s="188"/>
      <c r="T22" s="172" t="s">
        <v>2</v>
      </c>
      <c r="U22" s="174"/>
      <c r="V22" s="172" t="s">
        <v>61</v>
      </c>
      <c r="W22" s="174"/>
      <c r="X22" s="172" t="s">
        <v>62</v>
      </c>
      <c r="Y22" s="174"/>
      <c r="Z22" s="172" t="s">
        <v>1</v>
      </c>
      <c r="AA22" s="188"/>
      <c r="AB22" s="172" t="s">
        <v>2</v>
      </c>
      <c r="AC22" s="174"/>
      <c r="AD22" s="172" t="s">
        <v>61</v>
      </c>
      <c r="AE22" s="174"/>
      <c r="AF22" s="172" t="s">
        <v>62</v>
      </c>
      <c r="AG22" s="174"/>
      <c r="AH22" s="172" t="s">
        <v>1</v>
      </c>
      <c r="AI22" s="188"/>
      <c r="AJ22" s="172" t="s">
        <v>2</v>
      </c>
      <c r="AK22" s="174"/>
      <c r="AL22" s="172" t="s">
        <v>61</v>
      </c>
      <c r="AM22" s="174"/>
      <c r="AN22" s="172" t="s">
        <v>62</v>
      </c>
      <c r="AO22" s="188"/>
    </row>
    <row r="23" spans="1:42" s="15" customFormat="1" ht="24" x14ac:dyDescent="0.25">
      <c r="A23" s="16"/>
      <c r="B23" s="31" t="s">
        <v>82</v>
      </c>
      <c r="C23" s="32" t="s">
        <v>83</v>
      </c>
      <c r="D23" s="31" t="s">
        <v>82</v>
      </c>
      <c r="E23" s="32" t="s">
        <v>83</v>
      </c>
      <c r="F23" s="31" t="s">
        <v>82</v>
      </c>
      <c r="G23" s="32" t="s">
        <v>83</v>
      </c>
      <c r="H23" s="31" t="s">
        <v>82</v>
      </c>
      <c r="I23" s="32" t="s">
        <v>83</v>
      </c>
      <c r="J23" s="31" t="s">
        <v>82</v>
      </c>
      <c r="K23" s="32" t="s">
        <v>83</v>
      </c>
      <c r="L23" s="31" t="s">
        <v>82</v>
      </c>
      <c r="M23" s="32" t="s">
        <v>83</v>
      </c>
      <c r="N23" s="31" t="s">
        <v>82</v>
      </c>
      <c r="O23" s="32" t="s">
        <v>83</v>
      </c>
      <c r="P23" s="31" t="s">
        <v>82</v>
      </c>
      <c r="Q23" s="32" t="s">
        <v>83</v>
      </c>
      <c r="R23" s="31" t="s">
        <v>82</v>
      </c>
      <c r="S23" s="32" t="s">
        <v>83</v>
      </c>
      <c r="T23" s="31" t="s">
        <v>82</v>
      </c>
      <c r="U23" s="32" t="s">
        <v>83</v>
      </c>
      <c r="V23" s="31" t="s">
        <v>82</v>
      </c>
      <c r="W23" s="32" t="s">
        <v>83</v>
      </c>
      <c r="X23" s="31" t="s">
        <v>82</v>
      </c>
      <c r="Y23" s="32" t="s">
        <v>83</v>
      </c>
      <c r="Z23" s="31" t="s">
        <v>82</v>
      </c>
      <c r="AA23" s="32" t="s">
        <v>83</v>
      </c>
      <c r="AB23" s="31" t="s">
        <v>82</v>
      </c>
      <c r="AC23" s="32" t="s">
        <v>83</v>
      </c>
      <c r="AD23" s="31" t="s">
        <v>82</v>
      </c>
      <c r="AE23" s="32" t="s">
        <v>83</v>
      </c>
      <c r="AF23" s="31" t="s">
        <v>82</v>
      </c>
      <c r="AG23" s="32" t="s">
        <v>83</v>
      </c>
      <c r="AH23" s="31" t="s">
        <v>82</v>
      </c>
      <c r="AI23" s="32" t="s">
        <v>83</v>
      </c>
      <c r="AJ23" s="31" t="s">
        <v>82</v>
      </c>
      <c r="AK23" s="32" t="s">
        <v>83</v>
      </c>
      <c r="AL23" s="31" t="s">
        <v>82</v>
      </c>
      <c r="AM23" s="32" t="s">
        <v>83</v>
      </c>
      <c r="AN23" s="31" t="s">
        <v>82</v>
      </c>
      <c r="AO23" s="32" t="s">
        <v>83</v>
      </c>
    </row>
    <row r="24" spans="1:42" x14ac:dyDescent="0.25">
      <c r="A24" s="18" t="s">
        <v>8</v>
      </c>
      <c r="B24" s="19">
        <v>471.11453</v>
      </c>
      <c r="C24" s="20">
        <v>100</v>
      </c>
      <c r="D24" s="19">
        <v>27.870360000000002</v>
      </c>
      <c r="E24" s="20">
        <v>100</v>
      </c>
      <c r="F24" s="19">
        <v>175.83165</v>
      </c>
      <c r="G24" s="20">
        <v>100</v>
      </c>
      <c r="H24" s="19">
        <v>267.41251</v>
      </c>
      <c r="I24" s="20">
        <v>100</v>
      </c>
      <c r="J24" s="19">
        <v>350.36372999999992</v>
      </c>
      <c r="K24" s="20">
        <v>74.369119967494939</v>
      </c>
      <c r="L24" s="19">
        <v>24.41516</v>
      </c>
      <c r="M24" s="20">
        <v>87.60260003817676</v>
      </c>
      <c r="N24" s="19">
        <v>144.23373999999998</v>
      </c>
      <c r="O24" s="20">
        <v>82.029452604238202</v>
      </c>
      <c r="P24" s="19">
        <v>181.71482999999998</v>
      </c>
      <c r="Q24" s="20">
        <v>67.95300264748272</v>
      </c>
      <c r="R24" s="19">
        <v>98.692380000000014</v>
      </c>
      <c r="S24" s="20">
        <v>20.948702218969984</v>
      </c>
      <c r="T24" s="19">
        <v>3.0434299999999999</v>
      </c>
      <c r="U24" s="20">
        <v>10.919952235995515</v>
      </c>
      <c r="V24" s="19">
        <v>26.822179999999999</v>
      </c>
      <c r="W24" s="20">
        <v>15.254466417166649</v>
      </c>
      <c r="X24" s="19">
        <v>68.82677000000001</v>
      </c>
      <c r="Y24" s="20">
        <v>25.738051671554192</v>
      </c>
      <c r="Z24" s="19">
        <v>22.058409999999999</v>
      </c>
      <c r="AA24" s="20">
        <v>4.6821756909089594</v>
      </c>
      <c r="AB24" s="19">
        <v>0.41176999999999997</v>
      </c>
      <c r="AC24" s="20">
        <v>1.477447725827725</v>
      </c>
      <c r="AD24" s="19">
        <v>4.7757299999999994</v>
      </c>
      <c r="AE24" s="20">
        <v>2.7160809785951501</v>
      </c>
      <c r="AF24" s="19">
        <v>16.870909999999999</v>
      </c>
      <c r="AG24" s="20">
        <v>6.3089456809630935</v>
      </c>
      <c r="AH24" s="19" t="s">
        <v>23</v>
      </c>
      <c r="AI24" s="20">
        <v>0</v>
      </c>
      <c r="AJ24" s="19" t="s">
        <v>23</v>
      </c>
      <c r="AK24" s="20">
        <v>0</v>
      </c>
      <c r="AL24" s="19" t="s">
        <v>23</v>
      </c>
      <c r="AM24" s="20">
        <v>0</v>
      </c>
      <c r="AN24" s="19" t="s">
        <v>23</v>
      </c>
      <c r="AO24" s="20">
        <v>0</v>
      </c>
    </row>
    <row r="25" spans="1:42" x14ac:dyDescent="0.25">
      <c r="A25" s="11" t="s">
        <v>9</v>
      </c>
      <c r="B25" s="12">
        <v>1511.53106</v>
      </c>
      <c r="C25" s="13">
        <v>100</v>
      </c>
      <c r="D25" s="12">
        <v>101.07964</v>
      </c>
      <c r="E25" s="13">
        <v>100</v>
      </c>
      <c r="F25" s="12">
        <v>777.00626999999997</v>
      </c>
      <c r="G25" s="13">
        <v>100</v>
      </c>
      <c r="H25" s="12">
        <v>633.44516999999996</v>
      </c>
      <c r="I25" s="13">
        <v>100</v>
      </c>
      <c r="J25" s="12">
        <v>1240.7609899999998</v>
      </c>
      <c r="K25" s="13">
        <v>82.086370755755411</v>
      </c>
      <c r="L25" s="12">
        <v>94.402169999999998</v>
      </c>
      <c r="M25" s="13">
        <v>93.393852609684799</v>
      </c>
      <c r="N25" s="12">
        <v>665.41346999999996</v>
      </c>
      <c r="O25" s="13">
        <v>85.638108171250664</v>
      </c>
      <c r="P25" s="12">
        <v>480.94534999999996</v>
      </c>
      <c r="Q25" s="13">
        <v>75.925332258828334</v>
      </c>
      <c r="R25" s="12">
        <v>212.99262000000002</v>
      </c>
      <c r="S25" s="13">
        <v>14.091183809348914</v>
      </c>
      <c r="T25" s="12">
        <v>5.74763</v>
      </c>
      <c r="U25" s="13">
        <v>5.6862390883070022</v>
      </c>
      <c r="V25" s="12">
        <v>89.990920000000003</v>
      </c>
      <c r="W25" s="13">
        <v>11.581749526937537</v>
      </c>
      <c r="X25" s="12">
        <v>117.25407000000001</v>
      </c>
      <c r="Y25" s="13">
        <v>18.510531858661107</v>
      </c>
      <c r="Z25" s="12">
        <v>55.117550000000001</v>
      </c>
      <c r="AA25" s="13">
        <v>3.6464715452158818</v>
      </c>
      <c r="AB25" s="12">
        <v>0.92984</v>
      </c>
      <c r="AC25" s="13">
        <v>0.91990830200819862</v>
      </c>
      <c r="AD25" s="12">
        <v>20.296050000000001</v>
      </c>
      <c r="AE25" s="13">
        <v>2.6120831689041584</v>
      </c>
      <c r="AF25" s="12">
        <v>33.891660000000002</v>
      </c>
      <c r="AG25" s="13">
        <v>5.3503699459891694</v>
      </c>
      <c r="AH25" s="12">
        <v>2.6599199999999996</v>
      </c>
      <c r="AI25" s="13">
        <v>0.17597521284147477</v>
      </c>
      <c r="AJ25" s="12" t="s">
        <v>23</v>
      </c>
      <c r="AK25" s="13">
        <v>0</v>
      </c>
      <c r="AL25" s="12">
        <v>1.3058299999999998</v>
      </c>
      <c r="AM25" s="13">
        <v>0.16805913290764046</v>
      </c>
      <c r="AN25" s="12">
        <v>1.35409</v>
      </c>
      <c r="AO25" s="13">
        <v>0.21376593652138826</v>
      </c>
    </row>
    <row r="26" spans="1:42" x14ac:dyDescent="0.25">
      <c r="A26" s="11" t="s">
        <v>10</v>
      </c>
      <c r="B26" s="12">
        <v>4349.6995900000002</v>
      </c>
      <c r="C26" s="13">
        <v>100</v>
      </c>
      <c r="D26" s="12">
        <v>495.40339</v>
      </c>
      <c r="E26" s="13">
        <v>100</v>
      </c>
      <c r="F26" s="12">
        <v>2422.52081</v>
      </c>
      <c r="G26" s="13">
        <v>100</v>
      </c>
      <c r="H26" s="12">
        <v>1431.7753699999998</v>
      </c>
      <c r="I26" s="13">
        <v>100</v>
      </c>
      <c r="J26" s="12">
        <v>3824.8605400000001</v>
      </c>
      <c r="K26" s="13">
        <v>87.933901200749361</v>
      </c>
      <c r="L26" s="12">
        <v>471.67660999999998</v>
      </c>
      <c r="M26" s="13">
        <v>95.210614121958272</v>
      </c>
      <c r="N26" s="12">
        <v>2159.9184700000001</v>
      </c>
      <c r="O26" s="13">
        <v>89.159955245131627</v>
      </c>
      <c r="P26" s="12">
        <v>1193.2654600000001</v>
      </c>
      <c r="Q26" s="13">
        <v>83.341666926425773</v>
      </c>
      <c r="R26" s="12">
        <v>445.98587999999995</v>
      </c>
      <c r="S26" s="13">
        <v>10.253257053092256</v>
      </c>
      <c r="T26" s="12">
        <v>20.70618</v>
      </c>
      <c r="U26" s="13">
        <v>4.17966053885905</v>
      </c>
      <c r="V26" s="12">
        <v>222.97707</v>
      </c>
      <c r="W26" s="13">
        <v>9.2043407461998221</v>
      </c>
      <c r="X26" s="12">
        <v>202.30262999999999</v>
      </c>
      <c r="Y26" s="13">
        <v>14.129495047816057</v>
      </c>
      <c r="Z26" s="12">
        <v>72.433369999999996</v>
      </c>
      <c r="AA26" s="13">
        <v>1.6652499443070734</v>
      </c>
      <c r="AB26" s="12">
        <v>2.1511100000000001</v>
      </c>
      <c r="AC26" s="13">
        <v>0.43421382320375324</v>
      </c>
      <c r="AD26" s="12">
        <v>37.126169999999995</v>
      </c>
      <c r="AE26" s="13">
        <v>1.5325428721497751</v>
      </c>
      <c r="AF26" s="12">
        <v>33.156089999999999</v>
      </c>
      <c r="AG26" s="13">
        <v>2.3157326697134066</v>
      </c>
      <c r="AH26" s="12">
        <v>6.4197799999999994</v>
      </c>
      <c r="AI26" s="13">
        <v>0.14759134204944022</v>
      </c>
      <c r="AJ26" s="12">
        <v>0.86948999999999999</v>
      </c>
      <c r="AK26" s="13">
        <v>0.17551151597892781</v>
      </c>
      <c r="AL26" s="12">
        <v>2.4990999999999999</v>
      </c>
      <c r="AM26" s="13">
        <v>0.10316113651878185</v>
      </c>
      <c r="AN26" s="12">
        <v>3.0511900000000001</v>
      </c>
      <c r="AO26" s="13">
        <v>0.2131053560447824</v>
      </c>
    </row>
    <row r="27" spans="1:42" x14ac:dyDescent="0.25">
      <c r="A27" s="11" t="s">
        <v>11</v>
      </c>
      <c r="B27" s="12">
        <v>6480.7751699999999</v>
      </c>
      <c r="C27" s="13">
        <v>100</v>
      </c>
      <c r="D27" s="12">
        <v>1319.07023</v>
      </c>
      <c r="E27" s="13">
        <v>100</v>
      </c>
      <c r="F27" s="12">
        <v>3536.04657</v>
      </c>
      <c r="G27" s="13">
        <v>100</v>
      </c>
      <c r="H27" s="12">
        <v>1625.6583599999999</v>
      </c>
      <c r="I27" s="13">
        <v>100</v>
      </c>
      <c r="J27" s="12">
        <v>5572.4972900000002</v>
      </c>
      <c r="K27" s="13">
        <v>85.985042588663049</v>
      </c>
      <c r="L27" s="12">
        <v>1223.2420500000001</v>
      </c>
      <c r="M27" s="13">
        <v>92.735172258417208</v>
      </c>
      <c r="N27" s="12">
        <v>3076.7155600000001</v>
      </c>
      <c r="O27" s="13">
        <v>87.01004070769352</v>
      </c>
      <c r="P27" s="12">
        <v>1272.5396799999999</v>
      </c>
      <c r="Q27" s="13">
        <v>78.278420073452565</v>
      </c>
      <c r="R27" s="12">
        <v>756.80714999999998</v>
      </c>
      <c r="S27" s="13">
        <v>11.677725737243867</v>
      </c>
      <c r="T27" s="12">
        <v>82.577490000000012</v>
      </c>
      <c r="U27" s="13">
        <v>6.2602800155682399</v>
      </c>
      <c r="V27" s="12">
        <v>382.09603999999996</v>
      </c>
      <c r="W27" s="13">
        <v>10.805741169862475</v>
      </c>
      <c r="X27" s="12">
        <v>292.13362000000001</v>
      </c>
      <c r="Y27" s="13">
        <v>17.970173019625111</v>
      </c>
      <c r="Z27" s="12">
        <v>144.17836000000003</v>
      </c>
      <c r="AA27" s="13">
        <v>2.224708560596464</v>
      </c>
      <c r="AB27" s="12">
        <v>13.250690000000001</v>
      </c>
      <c r="AC27" s="13">
        <v>1.0045477260145579</v>
      </c>
      <c r="AD27" s="12">
        <v>75.181440000000009</v>
      </c>
      <c r="AE27" s="13">
        <v>2.1261439438564862</v>
      </c>
      <c r="AF27" s="12">
        <v>55.746230000000004</v>
      </c>
      <c r="AG27" s="13">
        <v>3.4291479299500551</v>
      </c>
      <c r="AH27" s="12">
        <v>7.2923600000000004</v>
      </c>
      <c r="AI27" s="13">
        <v>0.11252295919409283</v>
      </c>
      <c r="AJ27" s="12" t="s">
        <v>23</v>
      </c>
      <c r="AK27" s="13">
        <v>0</v>
      </c>
      <c r="AL27" s="12">
        <v>2.0535300000000003</v>
      </c>
      <c r="AM27" s="13">
        <v>5.8074178587529189E-2</v>
      </c>
      <c r="AN27" s="12">
        <v>5.2388300000000001</v>
      </c>
      <c r="AO27" s="13">
        <v>0.3222589769722588</v>
      </c>
    </row>
    <row r="28" spans="1:42" x14ac:dyDescent="0.25">
      <c r="A28" s="11" t="s">
        <v>12</v>
      </c>
      <c r="B28" s="12">
        <v>6546.2476500000002</v>
      </c>
      <c r="C28" s="13">
        <v>100</v>
      </c>
      <c r="D28" s="12">
        <v>1457.6595199999999</v>
      </c>
      <c r="E28" s="13">
        <v>100</v>
      </c>
      <c r="F28" s="12">
        <v>3110.3727200000003</v>
      </c>
      <c r="G28" s="13">
        <v>100</v>
      </c>
      <c r="H28" s="12">
        <v>1978.21542</v>
      </c>
      <c r="I28" s="13">
        <v>100</v>
      </c>
      <c r="J28" s="12">
        <v>5347.1147499999997</v>
      </c>
      <c r="K28" s="13">
        <v>81.682133580754453</v>
      </c>
      <c r="L28" s="12">
        <v>1344.5994699999999</v>
      </c>
      <c r="M28" s="13">
        <v>92.243727122229473</v>
      </c>
      <c r="N28" s="12">
        <v>2580.3584599999999</v>
      </c>
      <c r="O28" s="13">
        <v>82.959783032047667</v>
      </c>
      <c r="P28" s="12">
        <v>1422.1568200000002</v>
      </c>
      <c r="Q28" s="13">
        <v>71.890897503973562</v>
      </c>
      <c r="R28" s="12">
        <v>952.34832999999992</v>
      </c>
      <c r="S28" s="13">
        <v>14.548003389392086</v>
      </c>
      <c r="T28" s="12">
        <v>96.959270000000004</v>
      </c>
      <c r="U28" s="13">
        <v>6.6517090355915212</v>
      </c>
      <c r="V28" s="12">
        <v>421.26427000000001</v>
      </c>
      <c r="W28" s="13">
        <v>13.543851747773816</v>
      </c>
      <c r="X28" s="12">
        <v>434.12478999999996</v>
      </c>
      <c r="Y28" s="13">
        <v>21.945273786208784</v>
      </c>
      <c r="Z28" s="12">
        <v>239.83929000000001</v>
      </c>
      <c r="AA28" s="13">
        <v>3.6637674408788978</v>
      </c>
      <c r="AB28" s="12">
        <v>16.10078</v>
      </c>
      <c r="AC28" s="13">
        <v>1.1045638421790021</v>
      </c>
      <c r="AD28" s="12">
        <v>105.12111</v>
      </c>
      <c r="AE28" s="13">
        <v>3.3796949582299578</v>
      </c>
      <c r="AF28" s="12">
        <v>118.61739999999999</v>
      </c>
      <c r="AG28" s="13">
        <v>5.9961821549242593</v>
      </c>
      <c r="AH28" s="12">
        <v>6.94529</v>
      </c>
      <c r="AI28" s="13">
        <v>0.106095741733816</v>
      </c>
      <c r="AJ28" s="12" t="s">
        <v>23</v>
      </c>
      <c r="AK28" s="13">
        <v>0</v>
      </c>
      <c r="AL28" s="12">
        <v>3.6288800000000001</v>
      </c>
      <c r="AM28" s="13">
        <v>0.1166702619485423</v>
      </c>
      <c r="AN28" s="12">
        <v>3.3164099999999999</v>
      </c>
      <c r="AO28" s="13">
        <v>0.16764655489339983</v>
      </c>
    </row>
    <row r="29" spans="1:42" x14ac:dyDescent="0.25">
      <c r="A29" s="11" t="s">
        <v>13</v>
      </c>
      <c r="B29" s="12">
        <v>4672.0510800000002</v>
      </c>
      <c r="C29" s="13">
        <v>100</v>
      </c>
      <c r="D29" s="12">
        <v>1186.9432899999997</v>
      </c>
      <c r="E29" s="13">
        <v>100</v>
      </c>
      <c r="F29" s="12">
        <v>2220.8340099999996</v>
      </c>
      <c r="G29" s="13">
        <v>100</v>
      </c>
      <c r="H29" s="12">
        <v>1264.27377</v>
      </c>
      <c r="I29" s="13">
        <v>100</v>
      </c>
      <c r="J29" s="12">
        <v>3800.4456700000001</v>
      </c>
      <c r="K29" s="13">
        <v>81.344266253184884</v>
      </c>
      <c r="L29" s="12">
        <v>1102.8107399999999</v>
      </c>
      <c r="M29" s="13">
        <v>92.911830690748516</v>
      </c>
      <c r="N29" s="12">
        <v>1823.3786399999999</v>
      </c>
      <c r="O29" s="13">
        <v>82.10332837977387</v>
      </c>
      <c r="P29" s="12">
        <v>874.25629000000004</v>
      </c>
      <c r="Q29" s="13">
        <v>69.150868328146998</v>
      </c>
      <c r="R29" s="12">
        <v>695.54839000000004</v>
      </c>
      <c r="S29" s="13">
        <v>14.887431196492825</v>
      </c>
      <c r="T29" s="12">
        <v>69.406199999999998</v>
      </c>
      <c r="U29" s="13">
        <v>5.8474739766210746</v>
      </c>
      <c r="V29" s="12">
        <v>328.57544000000001</v>
      </c>
      <c r="W29" s="13">
        <v>14.7951372556655</v>
      </c>
      <c r="X29" s="12">
        <v>297.56675000000001</v>
      </c>
      <c r="Y29" s="13">
        <v>23.536575468144054</v>
      </c>
      <c r="Z29" s="12">
        <v>170.20359000000002</v>
      </c>
      <c r="AA29" s="13">
        <v>3.6430164629107615</v>
      </c>
      <c r="AB29" s="12">
        <v>14.405430000000001</v>
      </c>
      <c r="AC29" s="13">
        <v>1.2136578151092632</v>
      </c>
      <c r="AD29" s="12">
        <v>67.347610000000003</v>
      </c>
      <c r="AE29" s="13">
        <v>3.0325368621313582</v>
      </c>
      <c r="AF29" s="12">
        <v>88.450550000000007</v>
      </c>
      <c r="AG29" s="13">
        <v>6.9961547964409645</v>
      </c>
      <c r="AH29" s="12">
        <v>5.8534199999999998</v>
      </c>
      <c r="AI29" s="13">
        <v>0.12528587337277142</v>
      </c>
      <c r="AJ29" s="12">
        <v>0.32092000000000004</v>
      </c>
      <c r="AK29" s="13">
        <v>2.7037517521161448E-2</v>
      </c>
      <c r="AL29" s="12">
        <v>1.5323199999999999</v>
      </c>
      <c r="AM29" s="13">
        <v>6.8997502429278823E-2</v>
      </c>
      <c r="AN29" s="12">
        <v>4.0001799999999994</v>
      </c>
      <c r="AO29" s="13">
        <v>0.31640140726798432</v>
      </c>
    </row>
    <row r="30" spans="1:42" x14ac:dyDescent="0.25">
      <c r="A30" s="11" t="s">
        <v>7</v>
      </c>
      <c r="B30" s="12">
        <v>81.192369999999997</v>
      </c>
      <c r="C30" s="13">
        <v>100</v>
      </c>
      <c r="D30" s="12">
        <v>17.348140000000001</v>
      </c>
      <c r="E30" s="13">
        <v>100</v>
      </c>
      <c r="F30" s="12">
        <v>38.766390000000001</v>
      </c>
      <c r="G30" s="13">
        <v>100</v>
      </c>
      <c r="H30" s="12">
        <v>25.077829999999999</v>
      </c>
      <c r="I30" s="13">
        <v>100</v>
      </c>
      <c r="J30" s="12">
        <v>70.007149999999996</v>
      </c>
      <c r="K30" s="13">
        <v>86.223804034788003</v>
      </c>
      <c r="L30" s="12">
        <v>16.645040000000002</v>
      </c>
      <c r="M30" s="13">
        <v>95.947115944418243</v>
      </c>
      <c r="N30" s="12">
        <v>34.155879999999996</v>
      </c>
      <c r="O30" s="13">
        <v>88.106940058127662</v>
      </c>
      <c r="P30" s="12">
        <v>19.206229999999998</v>
      </c>
      <c r="Q30" s="13">
        <v>76.586490936416737</v>
      </c>
      <c r="R30" s="12">
        <v>6.6936900000000001</v>
      </c>
      <c r="S30" s="13">
        <v>8.2442352649639385</v>
      </c>
      <c r="T30" s="12">
        <v>0.56792999999999993</v>
      </c>
      <c r="U30" s="13">
        <v>3.2737227160952118</v>
      </c>
      <c r="V30" s="12">
        <v>2.7966799999999998</v>
      </c>
      <c r="W30" s="13">
        <v>7.2141873411478334</v>
      </c>
      <c r="X30" s="12">
        <v>3.3290799999999998</v>
      </c>
      <c r="Y30" s="13">
        <v>13.274992293990348</v>
      </c>
      <c r="Z30" s="12">
        <v>3.36571</v>
      </c>
      <c r="AA30" s="13">
        <v>4.145352574385992</v>
      </c>
      <c r="AB30" s="12">
        <v>0.13516999999999998</v>
      </c>
      <c r="AC30" s="13">
        <v>0.77916133948653843</v>
      </c>
      <c r="AD30" s="12">
        <v>1.35016</v>
      </c>
      <c r="AE30" s="13">
        <v>3.4828107543673785</v>
      </c>
      <c r="AF30" s="12">
        <v>1.8803800000000002</v>
      </c>
      <c r="AG30" s="13">
        <v>7.4981766763711226</v>
      </c>
      <c r="AH30" s="12">
        <v>1.12581</v>
      </c>
      <c r="AI30" s="13">
        <v>1.3865958094338175</v>
      </c>
      <c r="AJ30" s="12" t="s">
        <v>23</v>
      </c>
      <c r="AK30" s="13">
        <v>0</v>
      </c>
      <c r="AL30" s="12">
        <v>0.46367000000000003</v>
      </c>
      <c r="AM30" s="13">
        <v>1.1960618463571151</v>
      </c>
      <c r="AN30" s="12">
        <v>0.66213999999999995</v>
      </c>
      <c r="AO30" s="13">
        <v>2.6403400932217815</v>
      </c>
    </row>
    <row r="31" spans="1:42" x14ac:dyDescent="0.25">
      <c r="A31" s="21" t="s">
        <v>1</v>
      </c>
      <c r="B31" s="23">
        <v>24112.611450000004</v>
      </c>
      <c r="C31" s="24">
        <v>100</v>
      </c>
      <c r="D31" s="23">
        <v>4605.3745700000009</v>
      </c>
      <c r="E31" s="24">
        <v>100</v>
      </c>
      <c r="F31" s="23">
        <v>12281.378419999999</v>
      </c>
      <c r="G31" s="24">
        <v>100</v>
      </c>
      <c r="H31" s="23">
        <v>7225.8584299999993</v>
      </c>
      <c r="I31" s="24">
        <v>100</v>
      </c>
      <c r="J31" s="23">
        <v>20206.05012</v>
      </c>
      <c r="K31" s="24">
        <v>83.798680047158456</v>
      </c>
      <c r="L31" s="23">
        <v>4277.7912400000005</v>
      </c>
      <c r="M31" s="24">
        <v>92.886934058872868</v>
      </c>
      <c r="N31" s="23">
        <v>10484.174219999999</v>
      </c>
      <c r="O31" s="24">
        <v>85.366429251351079</v>
      </c>
      <c r="P31" s="23">
        <v>5444.0846599999995</v>
      </c>
      <c r="Q31" s="24">
        <v>75.34170109668203</v>
      </c>
      <c r="R31" s="23">
        <v>3169.06844</v>
      </c>
      <c r="S31" s="24">
        <v>13.142784001522987</v>
      </c>
      <c r="T31" s="23">
        <v>279.00812999999999</v>
      </c>
      <c r="U31" s="24">
        <v>6.0583156865783439</v>
      </c>
      <c r="V31" s="23">
        <v>1474.5225999999998</v>
      </c>
      <c r="W31" s="24">
        <v>12.006165347032763</v>
      </c>
      <c r="X31" s="23">
        <v>1415.5377100000001</v>
      </c>
      <c r="Y31" s="24">
        <v>19.589889889387166</v>
      </c>
      <c r="Z31" s="23">
        <v>707.19628000000012</v>
      </c>
      <c r="AA31" s="24">
        <v>2.9328896269342075</v>
      </c>
      <c r="AB31" s="23">
        <v>47.384790000000002</v>
      </c>
      <c r="AC31" s="24">
        <v>1.0289019770220338</v>
      </c>
      <c r="AD31" s="23">
        <v>311.19827000000004</v>
      </c>
      <c r="AE31" s="24">
        <v>2.5339034378520524</v>
      </c>
      <c r="AF31" s="23">
        <v>348.61322000000001</v>
      </c>
      <c r="AG31" s="24">
        <v>4.8245232504506745</v>
      </c>
      <c r="AH31" s="23">
        <v>30.296579999999999</v>
      </c>
      <c r="AI31" s="24">
        <v>0.12564619996810839</v>
      </c>
      <c r="AJ31" s="23">
        <v>1.19041</v>
      </c>
      <c r="AK31" s="24">
        <v>2.584827752675066E-2</v>
      </c>
      <c r="AL31" s="23">
        <v>11.48333</v>
      </c>
      <c r="AM31" s="24">
        <v>9.3501963764096779E-2</v>
      </c>
      <c r="AN31" s="23">
        <v>17.62284</v>
      </c>
      <c r="AO31" s="24">
        <v>0.24388576348014615</v>
      </c>
    </row>
    <row r="32" spans="1:42" x14ac:dyDescent="0.25">
      <c r="A32" s="29" t="s">
        <v>244</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2" x14ac:dyDescent="0.25">
      <c r="A33" s="14" t="s">
        <v>245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2" x14ac:dyDescent="0.25">
      <c r="A34" s="22" t="s">
        <v>246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row>
    <row r="36" spans="1:42" x14ac:dyDescent="0.25">
      <c r="A36" s="1" t="s">
        <v>16</v>
      </c>
    </row>
    <row r="37" spans="1:42"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8"/>
    </row>
    <row r="38" spans="1:42" s="15" customFormat="1" ht="20.100000000000001" customHeight="1" x14ac:dyDescent="0.25">
      <c r="A38" s="16"/>
      <c r="B38" s="216" t="s">
        <v>1</v>
      </c>
      <c r="C38" s="219"/>
      <c r="D38" s="219"/>
      <c r="E38" s="219"/>
      <c r="F38" s="219"/>
      <c r="G38" s="219"/>
      <c r="H38" s="219"/>
      <c r="I38" s="220"/>
      <c r="J38" s="216" t="s">
        <v>73</v>
      </c>
      <c r="K38" s="217"/>
      <c r="L38" s="217"/>
      <c r="M38" s="217"/>
      <c r="N38" s="217"/>
      <c r="O38" s="217"/>
      <c r="P38" s="217"/>
      <c r="Q38" s="218"/>
      <c r="R38" s="216" t="s">
        <v>74</v>
      </c>
      <c r="S38" s="217"/>
      <c r="T38" s="217"/>
      <c r="U38" s="217"/>
      <c r="V38" s="217"/>
      <c r="W38" s="217"/>
      <c r="X38" s="217"/>
      <c r="Y38" s="218"/>
      <c r="Z38" s="216" t="s">
        <v>75</v>
      </c>
      <c r="AA38" s="217"/>
      <c r="AB38" s="217"/>
      <c r="AC38" s="217"/>
      <c r="AD38" s="217"/>
      <c r="AE38" s="217"/>
      <c r="AF38" s="217"/>
      <c r="AG38" s="218"/>
      <c r="AH38" s="216" t="s">
        <v>7</v>
      </c>
      <c r="AI38" s="219"/>
      <c r="AJ38" s="219"/>
      <c r="AK38" s="219"/>
      <c r="AL38" s="219"/>
      <c r="AM38" s="219"/>
      <c r="AN38" s="219"/>
      <c r="AO38" s="220"/>
    </row>
    <row r="39" spans="1:42" s="15" customFormat="1" ht="20.100000000000001" customHeight="1" x14ac:dyDescent="0.25">
      <c r="A39" s="16"/>
      <c r="B39" s="172" t="s">
        <v>1</v>
      </c>
      <c r="C39" s="188"/>
      <c r="D39" s="172" t="s">
        <v>2</v>
      </c>
      <c r="E39" s="174"/>
      <c r="F39" s="172" t="s">
        <v>61</v>
      </c>
      <c r="G39" s="174"/>
      <c r="H39" s="172" t="s">
        <v>62</v>
      </c>
      <c r="I39" s="174"/>
      <c r="J39" s="172" t="s">
        <v>1</v>
      </c>
      <c r="K39" s="188"/>
      <c r="L39" s="172" t="s">
        <v>2</v>
      </c>
      <c r="M39" s="174"/>
      <c r="N39" s="172" t="s">
        <v>61</v>
      </c>
      <c r="O39" s="174"/>
      <c r="P39" s="172" t="s">
        <v>62</v>
      </c>
      <c r="Q39" s="174"/>
      <c r="R39" s="172" t="s">
        <v>1</v>
      </c>
      <c r="S39" s="188"/>
      <c r="T39" s="172" t="s">
        <v>2</v>
      </c>
      <c r="U39" s="174"/>
      <c r="V39" s="172" t="s">
        <v>61</v>
      </c>
      <c r="W39" s="174"/>
      <c r="X39" s="172" t="s">
        <v>62</v>
      </c>
      <c r="Y39" s="174"/>
      <c r="Z39" s="172" t="s">
        <v>1</v>
      </c>
      <c r="AA39" s="188"/>
      <c r="AB39" s="172" t="s">
        <v>2</v>
      </c>
      <c r="AC39" s="174"/>
      <c r="AD39" s="172" t="s">
        <v>61</v>
      </c>
      <c r="AE39" s="174"/>
      <c r="AF39" s="172" t="s">
        <v>62</v>
      </c>
      <c r="AG39" s="174"/>
      <c r="AH39" s="172" t="s">
        <v>1</v>
      </c>
      <c r="AI39" s="188"/>
      <c r="AJ39" s="172" t="s">
        <v>2</v>
      </c>
      <c r="AK39" s="174"/>
      <c r="AL39" s="172" t="s">
        <v>61</v>
      </c>
      <c r="AM39" s="174"/>
      <c r="AN39" s="172" t="s">
        <v>62</v>
      </c>
      <c r="AO39" s="188"/>
    </row>
    <row r="40" spans="1:42" s="15" customFormat="1" ht="24" x14ac:dyDescent="0.25">
      <c r="A40" s="16"/>
      <c r="B40" s="31" t="s">
        <v>82</v>
      </c>
      <c r="C40" s="32" t="s">
        <v>83</v>
      </c>
      <c r="D40" s="31" t="s">
        <v>82</v>
      </c>
      <c r="E40" s="32" t="s">
        <v>83</v>
      </c>
      <c r="F40" s="31" t="s">
        <v>82</v>
      </c>
      <c r="G40" s="32" t="s">
        <v>83</v>
      </c>
      <c r="H40" s="31" t="s">
        <v>82</v>
      </c>
      <c r="I40" s="32" t="s">
        <v>83</v>
      </c>
      <c r="J40" s="31" t="s">
        <v>82</v>
      </c>
      <c r="K40" s="32" t="s">
        <v>83</v>
      </c>
      <c r="L40" s="31" t="s">
        <v>82</v>
      </c>
      <c r="M40" s="32" t="s">
        <v>83</v>
      </c>
      <c r="N40" s="31" t="s">
        <v>82</v>
      </c>
      <c r="O40" s="32" t="s">
        <v>83</v>
      </c>
      <c r="P40" s="31" t="s">
        <v>82</v>
      </c>
      <c r="Q40" s="32" t="s">
        <v>83</v>
      </c>
      <c r="R40" s="31" t="s">
        <v>82</v>
      </c>
      <c r="S40" s="32" t="s">
        <v>83</v>
      </c>
      <c r="T40" s="31" t="s">
        <v>82</v>
      </c>
      <c r="U40" s="32" t="s">
        <v>83</v>
      </c>
      <c r="V40" s="31" t="s">
        <v>82</v>
      </c>
      <c r="W40" s="32" t="s">
        <v>83</v>
      </c>
      <c r="X40" s="31" t="s">
        <v>82</v>
      </c>
      <c r="Y40" s="32" t="s">
        <v>83</v>
      </c>
      <c r="Z40" s="31" t="s">
        <v>82</v>
      </c>
      <c r="AA40" s="32" t="s">
        <v>83</v>
      </c>
      <c r="AB40" s="31" t="s">
        <v>82</v>
      </c>
      <c r="AC40" s="32" t="s">
        <v>83</v>
      </c>
      <c r="AD40" s="31" t="s">
        <v>82</v>
      </c>
      <c r="AE40" s="32" t="s">
        <v>83</v>
      </c>
      <c r="AF40" s="31" t="s">
        <v>82</v>
      </c>
      <c r="AG40" s="32" t="s">
        <v>83</v>
      </c>
      <c r="AH40" s="31" t="s">
        <v>82</v>
      </c>
      <c r="AI40" s="32" t="s">
        <v>83</v>
      </c>
      <c r="AJ40" s="31" t="s">
        <v>82</v>
      </c>
      <c r="AK40" s="32" t="s">
        <v>83</v>
      </c>
      <c r="AL40" s="31" t="s">
        <v>82</v>
      </c>
      <c r="AM40" s="32" t="s">
        <v>83</v>
      </c>
      <c r="AN40" s="31" t="s">
        <v>82</v>
      </c>
      <c r="AO40" s="32" t="s">
        <v>83</v>
      </c>
    </row>
    <row r="41" spans="1:42" x14ac:dyDescent="0.25">
      <c r="A41" s="18" t="s">
        <v>8</v>
      </c>
      <c r="B41" s="19">
        <v>479.74410999999998</v>
      </c>
      <c r="C41" s="20">
        <v>100</v>
      </c>
      <c r="D41" s="19">
        <v>28.144670000000001</v>
      </c>
      <c r="E41" s="20">
        <v>100</v>
      </c>
      <c r="F41" s="19">
        <v>180.03772000000001</v>
      </c>
      <c r="G41" s="20">
        <v>100</v>
      </c>
      <c r="H41" s="19">
        <v>271.56172000000004</v>
      </c>
      <c r="I41" s="20">
        <v>100</v>
      </c>
      <c r="J41" s="19">
        <v>356.71765000000005</v>
      </c>
      <c r="K41" s="20">
        <v>74.355816478914164</v>
      </c>
      <c r="L41" s="19">
        <v>24.41516</v>
      </c>
      <c r="M41" s="20">
        <v>86.748787603478732</v>
      </c>
      <c r="N41" s="19">
        <v>147.71812</v>
      </c>
      <c r="O41" s="20">
        <v>82.048428518201618</v>
      </c>
      <c r="P41" s="19">
        <v>184.58437000000001</v>
      </c>
      <c r="Q41" s="20">
        <v>67.97142469122673</v>
      </c>
      <c r="R41" s="19">
        <v>100.64847</v>
      </c>
      <c r="S41" s="20">
        <v>20.979615570475687</v>
      </c>
      <c r="T41" s="19">
        <v>3.0434299999999999</v>
      </c>
      <c r="U41" s="20">
        <v>10.813521707662586</v>
      </c>
      <c r="V41" s="19">
        <v>27.543869999999998</v>
      </c>
      <c r="W41" s="20">
        <v>15.298944021286204</v>
      </c>
      <c r="X41" s="19">
        <v>70.061170000000004</v>
      </c>
      <c r="Y41" s="20">
        <v>25.799354194692832</v>
      </c>
      <c r="Z41" s="19">
        <v>22.37799</v>
      </c>
      <c r="AA41" s="20">
        <v>4.66456795061017</v>
      </c>
      <c r="AB41" s="19">
        <v>0.68608000000000002</v>
      </c>
      <c r="AC41" s="20">
        <v>2.4376906888586718</v>
      </c>
      <c r="AD41" s="19">
        <v>4.7757300000000003</v>
      </c>
      <c r="AE41" s="20">
        <v>2.6526274605121638</v>
      </c>
      <c r="AF41" s="19">
        <v>16.916180000000001</v>
      </c>
      <c r="AG41" s="20">
        <v>6.2292211140804374</v>
      </c>
      <c r="AH41" s="19">
        <v>0</v>
      </c>
      <c r="AI41" s="20">
        <v>0</v>
      </c>
      <c r="AJ41" s="19">
        <v>0</v>
      </c>
      <c r="AK41" s="20">
        <v>0</v>
      </c>
      <c r="AL41" s="19">
        <v>0</v>
      </c>
      <c r="AM41" s="20">
        <v>0</v>
      </c>
      <c r="AN41" s="19">
        <v>0</v>
      </c>
      <c r="AO41" s="20">
        <v>0</v>
      </c>
    </row>
    <row r="42" spans="1:42" x14ac:dyDescent="0.25">
      <c r="A42" s="11" t="s">
        <v>9</v>
      </c>
      <c r="B42" s="12">
        <v>1731.0208299999999</v>
      </c>
      <c r="C42" s="13">
        <v>100</v>
      </c>
      <c r="D42" s="12">
        <v>110.76407999999999</v>
      </c>
      <c r="E42" s="13">
        <v>100</v>
      </c>
      <c r="F42" s="12">
        <v>908.55378999999994</v>
      </c>
      <c r="G42" s="13">
        <v>100</v>
      </c>
      <c r="H42" s="12">
        <v>711.70295999999996</v>
      </c>
      <c r="I42" s="13">
        <v>100</v>
      </c>
      <c r="J42" s="12">
        <v>1414.2103499999998</v>
      </c>
      <c r="K42" s="13">
        <v>81.698055014161781</v>
      </c>
      <c r="L42" s="12">
        <v>103.15886999999999</v>
      </c>
      <c r="M42" s="13">
        <v>93.13386614144224</v>
      </c>
      <c r="N42" s="12">
        <v>777.78034000000002</v>
      </c>
      <c r="O42" s="13">
        <v>85.606416324563469</v>
      </c>
      <c r="P42" s="12">
        <v>533.27113999999995</v>
      </c>
      <c r="Q42" s="13">
        <v>74.928891682563744</v>
      </c>
      <c r="R42" s="12">
        <v>249.26037000000002</v>
      </c>
      <c r="S42" s="13">
        <v>14.399617016740349</v>
      </c>
      <c r="T42" s="12">
        <v>6.67537</v>
      </c>
      <c r="U42" s="13">
        <v>6.0266559339453734</v>
      </c>
      <c r="V42" s="12">
        <v>107.15258</v>
      </c>
      <c r="W42" s="13">
        <v>11.793751914237241</v>
      </c>
      <c r="X42" s="12">
        <v>135.43242000000001</v>
      </c>
      <c r="Y42" s="13">
        <v>19.029346175544923</v>
      </c>
      <c r="Z42" s="12">
        <v>64.368380000000002</v>
      </c>
      <c r="AA42" s="13">
        <v>3.7185213998840214</v>
      </c>
      <c r="AB42" s="12">
        <v>0.92984</v>
      </c>
      <c r="AC42" s="13">
        <v>0.83947792461238346</v>
      </c>
      <c r="AD42" s="12">
        <v>21.868749999999999</v>
      </c>
      <c r="AE42" s="13">
        <v>2.4069846211306873</v>
      </c>
      <c r="AF42" s="12">
        <v>41.569789999999998</v>
      </c>
      <c r="AG42" s="13">
        <v>5.8408904186656754</v>
      </c>
      <c r="AH42" s="12">
        <v>3.1817299999999999</v>
      </c>
      <c r="AI42" s="13">
        <v>0.18380656921384361</v>
      </c>
      <c r="AJ42" s="12">
        <v>0</v>
      </c>
      <c r="AK42" s="13">
        <v>0</v>
      </c>
      <c r="AL42" s="12">
        <v>1.7521199999999999</v>
      </c>
      <c r="AM42" s="13">
        <v>0.19284714006861386</v>
      </c>
      <c r="AN42" s="12">
        <v>1.42961</v>
      </c>
      <c r="AO42" s="13">
        <v>0.20087172322565583</v>
      </c>
    </row>
    <row r="43" spans="1:42" x14ac:dyDescent="0.25">
      <c r="A43" s="11" t="s">
        <v>10</v>
      </c>
      <c r="B43" s="12">
        <v>4712.4537700000001</v>
      </c>
      <c r="C43" s="13">
        <v>100</v>
      </c>
      <c r="D43" s="12">
        <v>533.39474000000007</v>
      </c>
      <c r="E43" s="13">
        <v>100</v>
      </c>
      <c r="F43" s="12">
        <v>2634.5761000000002</v>
      </c>
      <c r="G43" s="13">
        <v>100</v>
      </c>
      <c r="H43" s="12">
        <v>1544.4829299999999</v>
      </c>
      <c r="I43" s="13">
        <v>100</v>
      </c>
      <c r="J43" s="12">
        <v>4146.8430900000003</v>
      </c>
      <c r="K43" s="13">
        <v>87.997533607634736</v>
      </c>
      <c r="L43" s="12">
        <v>505.65674999999999</v>
      </c>
      <c r="M43" s="13">
        <v>94.799725621591222</v>
      </c>
      <c r="N43" s="12">
        <v>2355.03926</v>
      </c>
      <c r="O43" s="13">
        <v>89.389684359468674</v>
      </c>
      <c r="P43" s="12">
        <v>1286.14708</v>
      </c>
      <c r="Q43" s="13">
        <v>83.273635144675893</v>
      </c>
      <c r="R43" s="12">
        <v>482.60433</v>
      </c>
      <c r="S43" s="13">
        <v>10.241041155083842</v>
      </c>
      <c r="T43" s="12">
        <v>24.717390000000002</v>
      </c>
      <c r="U43" s="13">
        <v>4.6339770804638976</v>
      </c>
      <c r="V43" s="12">
        <v>238.19592</v>
      </c>
      <c r="W43" s="13">
        <v>9.0411478339912055</v>
      </c>
      <c r="X43" s="12">
        <v>219.69102000000001</v>
      </c>
      <c r="Y43" s="13">
        <v>14.224243967526402</v>
      </c>
      <c r="Z43" s="12">
        <v>76.279040000000009</v>
      </c>
      <c r="AA43" s="13">
        <v>1.6186692479743945</v>
      </c>
      <c r="AB43" s="12">
        <v>2.1511100000000001</v>
      </c>
      <c r="AC43" s="13">
        <v>0.40328669157854835</v>
      </c>
      <c r="AD43" s="12">
        <v>38.841819999999998</v>
      </c>
      <c r="AE43" s="13">
        <v>1.4743100417558634</v>
      </c>
      <c r="AF43" s="12">
        <v>35.286110000000001</v>
      </c>
      <c r="AG43" s="13">
        <v>2.2846552276236554</v>
      </c>
      <c r="AH43" s="12">
        <v>6.7273099999999992</v>
      </c>
      <c r="AI43" s="13">
        <v>0.14275598930703143</v>
      </c>
      <c r="AJ43" s="12">
        <v>0.86948999999999999</v>
      </c>
      <c r="AK43" s="13">
        <v>0.16301060636630949</v>
      </c>
      <c r="AL43" s="12">
        <v>2.4990999999999999</v>
      </c>
      <c r="AM43" s="13">
        <v>9.4857764784247442E-2</v>
      </c>
      <c r="AN43" s="12">
        <v>3.3587199999999999</v>
      </c>
      <c r="AO43" s="13">
        <v>0.21746566017404934</v>
      </c>
    </row>
    <row r="44" spans="1:42" x14ac:dyDescent="0.25">
      <c r="A44" s="11" t="s">
        <v>11</v>
      </c>
      <c r="B44" s="12">
        <v>6853.0759200000002</v>
      </c>
      <c r="C44" s="13">
        <v>100</v>
      </c>
      <c r="D44" s="12">
        <v>1378.7125800000001</v>
      </c>
      <c r="E44" s="13">
        <v>100</v>
      </c>
      <c r="F44" s="12">
        <v>3743.7691199999999</v>
      </c>
      <c r="G44" s="13">
        <v>100</v>
      </c>
      <c r="H44" s="12">
        <v>1730.59422</v>
      </c>
      <c r="I44" s="13">
        <v>100</v>
      </c>
      <c r="J44" s="12">
        <v>5894.1286500000006</v>
      </c>
      <c r="K44" s="13">
        <v>86.007053165697315</v>
      </c>
      <c r="L44" s="12">
        <v>1280.25422</v>
      </c>
      <c r="M44" s="13">
        <v>92.858673995706923</v>
      </c>
      <c r="N44" s="12">
        <v>3263.4949499999998</v>
      </c>
      <c r="O44" s="13">
        <v>87.17137316416563</v>
      </c>
      <c r="P44" s="12">
        <v>1350.3794800000001</v>
      </c>
      <c r="Q44" s="13">
        <v>78.029815677992957</v>
      </c>
      <c r="R44" s="12">
        <v>799.09728999999993</v>
      </c>
      <c r="S44" s="13">
        <v>11.660417881376688</v>
      </c>
      <c r="T44" s="12">
        <v>85.207669999999993</v>
      </c>
      <c r="U44" s="13">
        <v>6.180234461920989</v>
      </c>
      <c r="V44" s="12">
        <v>399.20164</v>
      </c>
      <c r="W44" s="13">
        <v>10.663094523307571</v>
      </c>
      <c r="X44" s="12">
        <v>314.68797999999998</v>
      </c>
      <c r="Y44" s="13">
        <v>18.18381087624342</v>
      </c>
      <c r="Z44" s="12">
        <v>151.62094999999999</v>
      </c>
      <c r="AA44" s="13">
        <v>2.2124510478208737</v>
      </c>
      <c r="AB44" s="12">
        <v>13.250690000000001</v>
      </c>
      <c r="AC44" s="13">
        <v>0.96109154237208738</v>
      </c>
      <c r="AD44" s="12">
        <v>78.714010000000002</v>
      </c>
      <c r="AE44" s="13">
        <v>2.1025337694969823</v>
      </c>
      <c r="AF44" s="12">
        <v>59.65625</v>
      </c>
      <c r="AG44" s="13">
        <v>3.4471541225880205</v>
      </c>
      <c r="AH44" s="12">
        <v>8.2290299999999998</v>
      </c>
      <c r="AI44" s="13">
        <v>0.12007790510512831</v>
      </c>
      <c r="AJ44" s="12">
        <v>0</v>
      </c>
      <c r="AK44" s="13">
        <v>0</v>
      </c>
      <c r="AL44" s="12">
        <v>2.3585199999999999</v>
      </c>
      <c r="AM44" s="13">
        <v>6.2998543029811629E-2</v>
      </c>
      <c r="AN44" s="12">
        <v>5.8705100000000003</v>
      </c>
      <c r="AO44" s="13">
        <v>0.33921932317559689</v>
      </c>
    </row>
    <row r="45" spans="1:42" x14ac:dyDescent="0.25">
      <c r="A45" s="11" t="s">
        <v>12</v>
      </c>
      <c r="B45" s="12">
        <v>7284.39815</v>
      </c>
      <c r="C45" s="13">
        <v>100</v>
      </c>
      <c r="D45" s="12">
        <v>1551.39075</v>
      </c>
      <c r="E45" s="13">
        <v>100</v>
      </c>
      <c r="F45" s="12">
        <v>3490.5656200000003</v>
      </c>
      <c r="G45" s="13">
        <v>100</v>
      </c>
      <c r="H45" s="12">
        <v>2242.4417800000006</v>
      </c>
      <c r="I45" s="13">
        <v>100</v>
      </c>
      <c r="J45" s="12">
        <v>5900.02574</v>
      </c>
      <c r="K45" s="13">
        <v>80.995376948197148</v>
      </c>
      <c r="L45" s="12">
        <v>1425.85582</v>
      </c>
      <c r="M45" s="13">
        <v>91.908232661565108</v>
      </c>
      <c r="N45" s="12">
        <v>2884.8497200000002</v>
      </c>
      <c r="O45" s="13">
        <v>82.647055923274692</v>
      </c>
      <c r="P45" s="12">
        <v>1589.3202000000001</v>
      </c>
      <c r="Q45" s="13">
        <v>70.874535703664947</v>
      </c>
      <c r="R45" s="12">
        <v>1095.36365</v>
      </c>
      <c r="S45" s="13">
        <v>15.037119435872681</v>
      </c>
      <c r="T45" s="12">
        <v>108.93073</v>
      </c>
      <c r="U45" s="13">
        <v>7.0214889446775413</v>
      </c>
      <c r="V45" s="12">
        <v>478.67027000000002</v>
      </c>
      <c r="W45" s="13">
        <v>13.713258024927203</v>
      </c>
      <c r="X45" s="12">
        <v>507.76265000000001</v>
      </c>
      <c r="Y45" s="13">
        <v>22.643292438120728</v>
      </c>
      <c r="Z45" s="12">
        <v>279.80781000000002</v>
      </c>
      <c r="AA45" s="13">
        <v>3.8411932494381853</v>
      </c>
      <c r="AB45" s="12">
        <v>16.604199999999999</v>
      </c>
      <c r="AC45" s="13">
        <v>1.070278393757343</v>
      </c>
      <c r="AD45" s="12">
        <v>121.69071</v>
      </c>
      <c r="AE45" s="13">
        <v>3.4862748118168878</v>
      </c>
      <c r="AF45" s="12">
        <v>141.5129</v>
      </c>
      <c r="AG45" s="13">
        <v>6.3106610509192338</v>
      </c>
      <c r="AH45" s="12">
        <v>9.2009499999999989</v>
      </c>
      <c r="AI45" s="13">
        <v>0.12631036649197983</v>
      </c>
      <c r="AJ45" s="12">
        <v>0</v>
      </c>
      <c r="AK45" s="13">
        <v>0</v>
      </c>
      <c r="AL45" s="12">
        <v>5.3549199999999999</v>
      </c>
      <c r="AM45" s="13">
        <v>0.15341123998121542</v>
      </c>
      <c r="AN45" s="12">
        <v>3.8460299999999998</v>
      </c>
      <c r="AO45" s="13">
        <v>0.17151080729507273</v>
      </c>
    </row>
    <row r="46" spans="1:42" x14ac:dyDescent="0.25">
      <c r="A46" s="11" t="s">
        <v>13</v>
      </c>
      <c r="B46" s="12">
        <v>5413.7513900000004</v>
      </c>
      <c r="C46" s="13">
        <v>100</v>
      </c>
      <c r="D46" s="12">
        <v>1274.34566</v>
      </c>
      <c r="E46" s="13">
        <v>100</v>
      </c>
      <c r="F46" s="12">
        <v>2650.1137800000001</v>
      </c>
      <c r="G46" s="13">
        <v>100</v>
      </c>
      <c r="H46" s="12">
        <v>1489.29195</v>
      </c>
      <c r="I46" s="13">
        <v>100</v>
      </c>
      <c r="J46" s="12">
        <v>4378.4489400000002</v>
      </c>
      <c r="K46" s="13">
        <v>80.876431601341039</v>
      </c>
      <c r="L46" s="12">
        <v>1185.1265800000001</v>
      </c>
      <c r="M46" s="13">
        <v>92.998832043732946</v>
      </c>
      <c r="N46" s="12">
        <v>2184.6476400000001</v>
      </c>
      <c r="O46" s="13">
        <v>82.435994125505047</v>
      </c>
      <c r="P46" s="12">
        <v>1008.67472</v>
      </c>
      <c r="Q46" s="13">
        <v>67.728474594924108</v>
      </c>
      <c r="R46" s="12">
        <v>814.62572999999998</v>
      </c>
      <c r="S46" s="13">
        <v>15.047342800128099</v>
      </c>
      <c r="T46" s="12">
        <v>74.447590000000005</v>
      </c>
      <c r="U46" s="13">
        <v>5.8420248396341705</v>
      </c>
      <c r="V46" s="12">
        <v>379.01844999999997</v>
      </c>
      <c r="W46" s="13">
        <v>14.301968951687801</v>
      </c>
      <c r="X46" s="12">
        <v>361.15969000000001</v>
      </c>
      <c r="Y46" s="13">
        <v>24.250429205636948</v>
      </c>
      <c r="Z46" s="12">
        <v>213.58446000000001</v>
      </c>
      <c r="AA46" s="13">
        <v>3.9452210604742972</v>
      </c>
      <c r="AB46" s="12">
        <v>14.450570000000001</v>
      </c>
      <c r="AC46" s="13">
        <v>1.1339599963796323</v>
      </c>
      <c r="AD46" s="12">
        <v>84.410120000000006</v>
      </c>
      <c r="AE46" s="13">
        <v>3.185150790016269</v>
      </c>
      <c r="AF46" s="12">
        <v>114.72377</v>
      </c>
      <c r="AG46" s="13">
        <v>7.703242470356467</v>
      </c>
      <c r="AH46" s="12">
        <v>7.0922599999999996</v>
      </c>
      <c r="AI46" s="13">
        <v>0.13100453805655821</v>
      </c>
      <c r="AJ46" s="12">
        <v>0.32091999999999998</v>
      </c>
      <c r="AK46" s="13">
        <v>2.518312025326001E-2</v>
      </c>
      <c r="AL46" s="12">
        <v>2.0375700000000001</v>
      </c>
      <c r="AM46" s="13">
        <v>7.6886132790872086E-2</v>
      </c>
      <c r="AN46" s="12">
        <v>4.7337699999999998</v>
      </c>
      <c r="AO46" s="13">
        <v>0.31785372908246767</v>
      </c>
    </row>
    <row r="47" spans="1:42" x14ac:dyDescent="0.25">
      <c r="A47" s="11" t="s">
        <v>7</v>
      </c>
      <c r="B47" s="12">
        <v>102.43035</v>
      </c>
      <c r="C47" s="13">
        <v>100</v>
      </c>
      <c r="D47" s="12">
        <v>20.431350000000002</v>
      </c>
      <c r="E47" s="13">
        <v>100</v>
      </c>
      <c r="F47" s="12">
        <v>48.510570000000001</v>
      </c>
      <c r="G47" s="13">
        <v>100</v>
      </c>
      <c r="H47" s="12">
        <v>33.488430000000001</v>
      </c>
      <c r="I47" s="13">
        <v>100</v>
      </c>
      <c r="J47" s="12">
        <v>84.524749999999997</v>
      </c>
      <c r="K47" s="13">
        <v>82.519243564041318</v>
      </c>
      <c r="L47" s="12">
        <v>18.736660000000001</v>
      </c>
      <c r="M47" s="13">
        <v>91.70544286109336</v>
      </c>
      <c r="N47" s="12">
        <v>42.193809999999999</v>
      </c>
      <c r="O47" s="13">
        <v>86.978590439155838</v>
      </c>
      <c r="P47" s="12">
        <v>23.594280000000001</v>
      </c>
      <c r="Q47" s="13">
        <v>70.455019838194872</v>
      </c>
      <c r="R47" s="12">
        <v>12.004860000000001</v>
      </c>
      <c r="S47" s="13">
        <v>11.720022434756887</v>
      </c>
      <c r="T47" s="12">
        <v>0.56793000000000005</v>
      </c>
      <c r="U47" s="13">
        <v>2.7796988451570748</v>
      </c>
      <c r="V47" s="12">
        <v>4.5029300000000001</v>
      </c>
      <c r="W47" s="13">
        <v>9.2823687703525231</v>
      </c>
      <c r="X47" s="12">
        <v>6.9340000000000002</v>
      </c>
      <c r="Y47" s="13">
        <v>20.705658640909711</v>
      </c>
      <c r="Z47" s="12">
        <v>4.7749299999999995</v>
      </c>
      <c r="AA47" s="13">
        <v>4.6616359311473596</v>
      </c>
      <c r="AB47" s="12">
        <v>1.12676</v>
      </c>
      <c r="AC47" s="13">
        <v>5.5148582937495565</v>
      </c>
      <c r="AD47" s="12">
        <v>1.35016</v>
      </c>
      <c r="AE47" s="13">
        <v>2.7832284798962372</v>
      </c>
      <c r="AF47" s="12">
        <v>2.2980100000000001</v>
      </c>
      <c r="AG47" s="13">
        <v>6.8621013287275643</v>
      </c>
      <c r="AH47" s="12">
        <v>1.12581</v>
      </c>
      <c r="AI47" s="13">
        <v>1.0990980700544319</v>
      </c>
      <c r="AJ47" s="12">
        <v>0</v>
      </c>
      <c r="AK47" s="13">
        <v>0</v>
      </c>
      <c r="AL47" s="12">
        <v>0.46367000000000003</v>
      </c>
      <c r="AM47" s="13">
        <v>0.95581231059540217</v>
      </c>
      <c r="AN47" s="12">
        <v>0.66213999999999995</v>
      </c>
      <c r="AO47" s="13">
        <v>1.9772201921678618</v>
      </c>
    </row>
    <row r="48" spans="1:42" x14ac:dyDescent="0.25">
      <c r="A48" s="21" t="s">
        <v>1</v>
      </c>
      <c r="B48" s="23">
        <v>26576.874500000002</v>
      </c>
      <c r="C48" s="24">
        <v>100</v>
      </c>
      <c r="D48" s="23">
        <v>4897.1838299999999</v>
      </c>
      <c r="E48" s="24">
        <v>100</v>
      </c>
      <c r="F48" s="23">
        <v>13656.126659999998</v>
      </c>
      <c r="G48" s="24">
        <v>100</v>
      </c>
      <c r="H48" s="23">
        <v>8023.5639900000006</v>
      </c>
      <c r="I48" s="24">
        <v>100</v>
      </c>
      <c r="J48" s="23">
        <v>22174.899129999998</v>
      </c>
      <c r="K48" s="24">
        <v>83.436820721714284</v>
      </c>
      <c r="L48" s="23">
        <v>4543.20406</v>
      </c>
      <c r="M48" s="24">
        <v>92.771768790227341</v>
      </c>
      <c r="N48" s="23">
        <v>11655.7238</v>
      </c>
      <c r="O48" s="24">
        <v>85.351608770154755</v>
      </c>
      <c r="P48" s="23">
        <v>5975.97127</v>
      </c>
      <c r="Q48" s="24">
        <v>74.480259364143237</v>
      </c>
      <c r="R48" s="23">
        <v>3553.6046999999999</v>
      </c>
      <c r="S48" s="24">
        <v>13.371040676735706</v>
      </c>
      <c r="T48" s="23">
        <v>303.59010999999998</v>
      </c>
      <c r="U48" s="24">
        <v>6.1992794336250183</v>
      </c>
      <c r="V48" s="23">
        <v>1634.28566</v>
      </c>
      <c r="W48" s="24">
        <v>11.967417267642714</v>
      </c>
      <c r="X48" s="23">
        <v>1615.72893</v>
      </c>
      <c r="Y48" s="24">
        <v>20.13729724114782</v>
      </c>
      <c r="Z48" s="23">
        <v>812.81356000000005</v>
      </c>
      <c r="AA48" s="24">
        <v>3.0583489416710758</v>
      </c>
      <c r="AB48" s="23">
        <v>49.199249999999999</v>
      </c>
      <c r="AC48" s="24">
        <v>1.0046437239828916</v>
      </c>
      <c r="AD48" s="23">
        <v>351.65129999999999</v>
      </c>
      <c r="AE48" s="24">
        <v>2.5750442182849529</v>
      </c>
      <c r="AF48" s="23">
        <v>411.96301</v>
      </c>
      <c r="AG48" s="24">
        <v>5.1344142143496505</v>
      </c>
      <c r="AH48" s="23">
        <v>35.557090000000002</v>
      </c>
      <c r="AI48" s="24">
        <v>0.133789584625536</v>
      </c>
      <c r="AJ48" s="23">
        <v>1.19041</v>
      </c>
      <c r="AK48" s="24">
        <v>2.4308052164747917E-2</v>
      </c>
      <c r="AL48" s="23">
        <v>14.4659</v>
      </c>
      <c r="AM48" s="24">
        <v>0.10592974391759194</v>
      </c>
      <c r="AN48" s="23">
        <v>19.900780000000001</v>
      </c>
      <c r="AO48" s="24">
        <v>0.24802918035928817</v>
      </c>
    </row>
    <row r="49" spans="1:41" x14ac:dyDescent="0.25">
      <c r="A49" s="29" t="s">
        <v>90</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x14ac:dyDescent="0.25">
      <c r="A50" s="14" t="s">
        <v>245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x14ac:dyDescent="0.25">
      <c r="A51" s="22" t="s">
        <v>246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row>
  </sheetData>
  <mergeCells count="75">
    <mergeCell ref="AF39:AG39"/>
    <mergeCell ref="AH39:AI39"/>
    <mergeCell ref="AJ39:AK39"/>
    <mergeCell ref="AL39:AM39"/>
    <mergeCell ref="AN39:AO39"/>
    <mergeCell ref="V39:W39"/>
    <mergeCell ref="X39:Y39"/>
    <mergeCell ref="Z39:AA39"/>
    <mergeCell ref="AB39:AC39"/>
    <mergeCell ref="AD39:AE39"/>
    <mergeCell ref="L39:M39"/>
    <mergeCell ref="N39:O39"/>
    <mergeCell ref="P39:Q39"/>
    <mergeCell ref="R39:S39"/>
    <mergeCell ref="T39:U39"/>
    <mergeCell ref="B39:C39"/>
    <mergeCell ref="D39:E39"/>
    <mergeCell ref="F39:G39"/>
    <mergeCell ref="H39:I39"/>
    <mergeCell ref="J39:K39"/>
    <mergeCell ref="B38:I38"/>
    <mergeCell ref="J38:Q38"/>
    <mergeCell ref="R38:Y38"/>
    <mergeCell ref="Z38:AG38"/>
    <mergeCell ref="AH38:AO38"/>
    <mergeCell ref="B21:I21"/>
    <mergeCell ref="J21:Q21"/>
    <mergeCell ref="R21:Y21"/>
    <mergeCell ref="Z21:AG21"/>
    <mergeCell ref="AH21:AO21"/>
    <mergeCell ref="Z4:AG4"/>
    <mergeCell ref="AH4:AO4"/>
    <mergeCell ref="B5:C5"/>
    <mergeCell ref="D5:E5"/>
    <mergeCell ref="F5:G5"/>
    <mergeCell ref="H5:I5"/>
    <mergeCell ref="J5:K5"/>
    <mergeCell ref="P5:Q5"/>
    <mergeCell ref="R5:S5"/>
    <mergeCell ref="T5:U5"/>
    <mergeCell ref="V5:W5"/>
    <mergeCell ref="B4:I4"/>
    <mergeCell ref="J4:Q4"/>
    <mergeCell ref="R4:Y4"/>
    <mergeCell ref="AJ5:AK5"/>
    <mergeCell ref="AL5:AM5"/>
    <mergeCell ref="AN5:AO5"/>
    <mergeCell ref="X5:Y5"/>
    <mergeCell ref="Z5:AA5"/>
    <mergeCell ref="AB5:AC5"/>
    <mergeCell ref="AD5:AE5"/>
    <mergeCell ref="AF5:AG5"/>
    <mergeCell ref="AH5:AI5"/>
    <mergeCell ref="L5:M5"/>
    <mergeCell ref="N5:O5"/>
    <mergeCell ref="T22:U22"/>
    <mergeCell ref="V22:W22"/>
    <mergeCell ref="X22:Y22"/>
    <mergeCell ref="L22:M22"/>
    <mergeCell ref="N22:O22"/>
    <mergeCell ref="P22:Q22"/>
    <mergeCell ref="R22:S22"/>
    <mergeCell ref="B22:C22"/>
    <mergeCell ref="D22:E22"/>
    <mergeCell ref="F22:G22"/>
    <mergeCell ref="H22:I22"/>
    <mergeCell ref="J22:K22"/>
    <mergeCell ref="AL22:AM22"/>
    <mergeCell ref="AN22:AO22"/>
    <mergeCell ref="Z22:AA22"/>
    <mergeCell ref="AB22:AC22"/>
    <mergeCell ref="AD22:AE22"/>
    <mergeCell ref="AF22:AG22"/>
    <mergeCell ref="AH22:AI22"/>
    <mergeCell ref="AJ22:AK22"/>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workbookViewId="0"/>
  </sheetViews>
  <sheetFormatPr baseColWidth="10" defaultColWidth="9.140625" defaultRowHeight="15" x14ac:dyDescent="0.25"/>
  <cols>
    <col min="1" max="1" width="39.7109375" style="9" customWidth="1"/>
    <col min="2" max="2" width="10.7109375" style="9" bestFit="1" customWidth="1"/>
    <col min="3" max="3" width="15.140625" style="9" bestFit="1" customWidth="1"/>
    <col min="4" max="4" width="10.7109375" style="9" bestFit="1" customWidth="1"/>
    <col min="5" max="5" width="15.140625" style="9" bestFit="1" customWidth="1"/>
    <col min="6" max="6" width="10.7109375" style="9" bestFit="1" customWidth="1"/>
    <col min="7" max="7" width="15.140625" style="9" bestFit="1" customWidth="1"/>
    <col min="8" max="8" width="10.7109375" style="9" bestFit="1" customWidth="1"/>
    <col min="9" max="9" width="15.140625" style="9" bestFit="1" customWidth="1"/>
    <col min="10" max="10" width="10.7109375" style="9" bestFit="1" customWidth="1"/>
    <col min="11" max="11" width="15.140625" style="9" bestFit="1" customWidth="1"/>
    <col min="12" max="12" width="10.7109375" style="9" bestFit="1" customWidth="1"/>
    <col min="13" max="13" width="15.140625" style="9" bestFit="1" customWidth="1"/>
    <col min="14" max="14" width="10.7109375" style="9" bestFit="1" customWidth="1"/>
    <col min="15" max="15" width="15.140625" style="9" bestFit="1" customWidth="1"/>
    <col min="16" max="16" width="10.7109375" style="9" bestFit="1" customWidth="1"/>
    <col min="17" max="17" width="15.140625" style="9" bestFit="1" customWidth="1"/>
    <col min="18" max="18" width="10.7109375" style="9" bestFit="1" customWidth="1"/>
    <col min="19" max="19" width="15.140625" style="9" bestFit="1" customWidth="1"/>
    <col min="20" max="20" width="10.7109375" style="9" bestFit="1" customWidth="1"/>
    <col min="21" max="21" width="15.140625" style="9" bestFit="1" customWidth="1"/>
    <col min="22" max="22" width="10.7109375" style="9" bestFit="1" customWidth="1"/>
    <col min="23" max="23" width="15.140625" style="9" bestFit="1" customWidth="1"/>
    <col min="24" max="24" width="10.7109375" style="9" bestFit="1" customWidth="1"/>
    <col min="25" max="25" width="15.140625" style="9" bestFit="1" customWidth="1"/>
    <col min="26" max="26" width="10.7109375" style="9" bestFit="1" customWidth="1"/>
    <col min="27" max="27" width="15.140625" style="9" bestFit="1" customWidth="1"/>
    <col min="28" max="28" width="10.7109375" style="9" bestFit="1" customWidth="1"/>
    <col min="29" max="29" width="15.140625" style="9" bestFit="1" customWidth="1"/>
    <col min="30" max="30" width="10.7109375" style="9" bestFit="1" customWidth="1"/>
    <col min="31" max="31" width="15.140625" style="9" bestFit="1" customWidth="1"/>
    <col min="32" max="32" width="10.7109375" style="9" bestFit="1" customWidth="1"/>
    <col min="33" max="33" width="15.140625" style="9" bestFit="1" customWidth="1"/>
    <col min="34" max="34" width="10.7109375" style="9" bestFit="1" customWidth="1"/>
    <col min="35" max="35" width="15.140625" style="9" bestFit="1" customWidth="1"/>
    <col min="36" max="36" width="10.7109375" style="9" bestFit="1" customWidth="1"/>
    <col min="37" max="37" width="15.140625" style="9" bestFit="1" customWidth="1"/>
    <col min="38" max="38" width="10.7109375" style="9" bestFit="1" customWidth="1"/>
    <col min="39" max="39" width="15.140625" style="9" bestFit="1" customWidth="1"/>
    <col min="40" max="40" width="10.7109375" style="9" bestFit="1" customWidth="1"/>
    <col min="41" max="41" width="15.140625" style="9" bestFit="1" customWidth="1"/>
    <col min="42" max="256" width="9.140625" style="9"/>
    <col min="257" max="257" width="34.85546875" style="9" customWidth="1"/>
    <col min="258" max="258" width="10.28515625" style="9" bestFit="1" customWidth="1"/>
    <col min="259" max="259" width="15.140625" style="9" bestFit="1" customWidth="1"/>
    <col min="260" max="260" width="10.28515625" style="9" bestFit="1" customWidth="1"/>
    <col min="261" max="261" width="15.140625" style="9" bestFit="1" customWidth="1"/>
    <col min="262" max="262" width="10.28515625" style="9" bestFit="1" customWidth="1"/>
    <col min="263" max="263" width="15.140625" style="9" bestFit="1" customWidth="1"/>
    <col min="264" max="264" width="10.28515625" style="9" bestFit="1" customWidth="1"/>
    <col min="265" max="265" width="15.140625" style="9" bestFit="1" customWidth="1"/>
    <col min="266" max="266" width="10.28515625" style="9" bestFit="1" customWidth="1"/>
    <col min="267" max="267" width="15.140625" style="9" bestFit="1" customWidth="1"/>
    <col min="268" max="268" width="10.28515625" style="9" bestFit="1" customWidth="1"/>
    <col min="269" max="269" width="15.140625" style="9" bestFit="1" customWidth="1"/>
    <col min="270" max="270" width="10.28515625" style="9" bestFit="1" customWidth="1"/>
    <col min="271" max="271" width="15.140625" style="9" bestFit="1" customWidth="1"/>
    <col min="272" max="272" width="10.28515625" style="9" bestFit="1" customWidth="1"/>
    <col min="273" max="273" width="15.140625" style="9" bestFit="1" customWidth="1"/>
    <col min="274" max="274" width="10.28515625" style="9" bestFit="1" customWidth="1"/>
    <col min="275" max="275" width="15.140625" style="9" bestFit="1" customWidth="1"/>
    <col min="276" max="276" width="10.28515625" style="9" bestFit="1" customWidth="1"/>
    <col min="277" max="277" width="15.140625" style="9" bestFit="1" customWidth="1"/>
    <col min="278" max="278" width="10.28515625" style="9" bestFit="1" customWidth="1"/>
    <col min="279" max="279" width="15.140625" style="9" bestFit="1" customWidth="1"/>
    <col min="280" max="280" width="10.28515625" style="9" bestFit="1" customWidth="1"/>
    <col min="281" max="281" width="15.140625" style="9" bestFit="1" customWidth="1"/>
    <col min="282" max="282" width="10.28515625" style="9" bestFit="1" customWidth="1"/>
    <col min="283" max="283" width="15.140625" style="9" bestFit="1" customWidth="1"/>
    <col min="284" max="284" width="10.28515625" style="9" bestFit="1" customWidth="1"/>
    <col min="285" max="285" width="15.140625" style="9" bestFit="1" customWidth="1"/>
    <col min="286" max="286" width="10.28515625" style="9" bestFit="1" customWidth="1"/>
    <col min="287" max="287" width="15.140625" style="9" bestFit="1" customWidth="1"/>
    <col min="288" max="288" width="10.28515625" style="9" bestFit="1" customWidth="1"/>
    <col min="289" max="289" width="15.140625" style="9" bestFit="1" customWidth="1"/>
    <col min="290" max="290" width="10.28515625" style="9" bestFit="1" customWidth="1"/>
    <col min="291" max="291" width="15.140625" style="9" bestFit="1" customWidth="1"/>
    <col min="292" max="292" width="10.28515625" style="9" bestFit="1" customWidth="1"/>
    <col min="293" max="293" width="15.140625" style="9" bestFit="1" customWidth="1"/>
    <col min="294" max="294" width="10.28515625" style="9" bestFit="1" customWidth="1"/>
    <col min="295" max="295" width="15.140625" style="9" bestFit="1" customWidth="1"/>
    <col min="296" max="296" width="10.28515625" style="9" bestFit="1" customWidth="1"/>
    <col min="297" max="297" width="15.140625" style="9" bestFit="1" customWidth="1"/>
    <col min="298" max="512" width="9.140625" style="9"/>
    <col min="513" max="513" width="34.85546875" style="9" customWidth="1"/>
    <col min="514" max="514" width="10.28515625" style="9" bestFit="1" customWidth="1"/>
    <col min="515" max="515" width="15.140625" style="9" bestFit="1" customWidth="1"/>
    <col min="516" max="516" width="10.28515625" style="9" bestFit="1" customWidth="1"/>
    <col min="517" max="517" width="15.140625" style="9" bestFit="1" customWidth="1"/>
    <col min="518" max="518" width="10.28515625" style="9" bestFit="1" customWidth="1"/>
    <col min="519" max="519" width="15.140625" style="9" bestFit="1" customWidth="1"/>
    <col min="520" max="520" width="10.28515625" style="9" bestFit="1" customWidth="1"/>
    <col min="521" max="521" width="15.140625" style="9" bestFit="1" customWidth="1"/>
    <col min="522" max="522" width="10.28515625" style="9" bestFit="1" customWidth="1"/>
    <col min="523" max="523" width="15.140625" style="9" bestFit="1" customWidth="1"/>
    <col min="524" max="524" width="10.28515625" style="9" bestFit="1" customWidth="1"/>
    <col min="525" max="525" width="15.140625" style="9" bestFit="1" customWidth="1"/>
    <col min="526" max="526" width="10.28515625" style="9" bestFit="1" customWidth="1"/>
    <col min="527" max="527" width="15.140625" style="9" bestFit="1" customWidth="1"/>
    <col min="528" max="528" width="10.28515625" style="9" bestFit="1" customWidth="1"/>
    <col min="529" max="529" width="15.140625" style="9" bestFit="1" customWidth="1"/>
    <col min="530" max="530" width="10.28515625" style="9" bestFit="1" customWidth="1"/>
    <col min="531" max="531" width="15.140625" style="9" bestFit="1" customWidth="1"/>
    <col min="532" max="532" width="10.28515625" style="9" bestFit="1" customWidth="1"/>
    <col min="533" max="533" width="15.140625" style="9" bestFit="1" customWidth="1"/>
    <col min="534" max="534" width="10.28515625" style="9" bestFit="1" customWidth="1"/>
    <col min="535" max="535" width="15.140625" style="9" bestFit="1" customWidth="1"/>
    <col min="536" max="536" width="10.28515625" style="9" bestFit="1" customWidth="1"/>
    <col min="537" max="537" width="15.140625" style="9" bestFit="1" customWidth="1"/>
    <col min="538" max="538" width="10.28515625" style="9" bestFit="1" customWidth="1"/>
    <col min="539" max="539" width="15.140625" style="9" bestFit="1" customWidth="1"/>
    <col min="540" max="540" width="10.28515625" style="9" bestFit="1" customWidth="1"/>
    <col min="541" max="541" width="15.140625" style="9" bestFit="1" customWidth="1"/>
    <col min="542" max="542" width="10.28515625" style="9" bestFit="1" customWidth="1"/>
    <col min="543" max="543" width="15.140625" style="9" bestFit="1" customWidth="1"/>
    <col min="544" max="544" width="10.28515625" style="9" bestFit="1" customWidth="1"/>
    <col min="545" max="545" width="15.140625" style="9" bestFit="1" customWidth="1"/>
    <col min="546" max="546" width="10.28515625" style="9" bestFit="1" customWidth="1"/>
    <col min="547" max="547" width="15.140625" style="9" bestFit="1" customWidth="1"/>
    <col min="548" max="548" width="10.28515625" style="9" bestFit="1" customWidth="1"/>
    <col min="549" max="549" width="15.140625" style="9" bestFit="1" customWidth="1"/>
    <col min="550" max="550" width="10.28515625" style="9" bestFit="1" customWidth="1"/>
    <col min="551" max="551" width="15.140625" style="9" bestFit="1" customWidth="1"/>
    <col min="552" max="552" width="10.28515625" style="9" bestFit="1" customWidth="1"/>
    <col min="553" max="553" width="15.140625" style="9" bestFit="1" customWidth="1"/>
    <col min="554" max="768" width="9.140625" style="9"/>
    <col min="769" max="769" width="34.85546875" style="9" customWidth="1"/>
    <col min="770" max="770" width="10.28515625" style="9" bestFit="1" customWidth="1"/>
    <col min="771" max="771" width="15.140625" style="9" bestFit="1" customWidth="1"/>
    <col min="772" max="772" width="10.28515625" style="9" bestFit="1" customWidth="1"/>
    <col min="773" max="773" width="15.140625" style="9" bestFit="1" customWidth="1"/>
    <col min="774" max="774" width="10.28515625" style="9" bestFit="1" customWidth="1"/>
    <col min="775" max="775" width="15.140625" style="9" bestFit="1" customWidth="1"/>
    <col min="776" max="776" width="10.28515625" style="9" bestFit="1" customWidth="1"/>
    <col min="777" max="777" width="15.140625" style="9" bestFit="1" customWidth="1"/>
    <col min="778" max="778" width="10.28515625" style="9" bestFit="1" customWidth="1"/>
    <col min="779" max="779" width="15.140625" style="9" bestFit="1" customWidth="1"/>
    <col min="780" max="780" width="10.28515625" style="9" bestFit="1" customWidth="1"/>
    <col min="781" max="781" width="15.140625" style="9" bestFit="1" customWidth="1"/>
    <col min="782" max="782" width="10.28515625" style="9" bestFit="1" customWidth="1"/>
    <col min="783" max="783" width="15.140625" style="9" bestFit="1" customWidth="1"/>
    <col min="784" max="784" width="10.28515625" style="9" bestFit="1" customWidth="1"/>
    <col min="785" max="785" width="15.140625" style="9" bestFit="1" customWidth="1"/>
    <col min="786" max="786" width="10.28515625" style="9" bestFit="1" customWidth="1"/>
    <col min="787" max="787" width="15.140625" style="9" bestFit="1" customWidth="1"/>
    <col min="788" max="788" width="10.28515625" style="9" bestFit="1" customWidth="1"/>
    <col min="789" max="789" width="15.140625" style="9" bestFit="1" customWidth="1"/>
    <col min="790" max="790" width="10.28515625" style="9" bestFit="1" customWidth="1"/>
    <col min="791" max="791" width="15.140625" style="9" bestFit="1" customWidth="1"/>
    <col min="792" max="792" width="10.28515625" style="9" bestFit="1" customWidth="1"/>
    <col min="793" max="793" width="15.140625" style="9" bestFit="1" customWidth="1"/>
    <col min="794" max="794" width="10.28515625" style="9" bestFit="1" customWidth="1"/>
    <col min="795" max="795" width="15.140625" style="9" bestFit="1" customWidth="1"/>
    <col min="796" max="796" width="10.28515625" style="9" bestFit="1" customWidth="1"/>
    <col min="797" max="797" width="15.140625" style="9" bestFit="1" customWidth="1"/>
    <col min="798" max="798" width="10.28515625" style="9" bestFit="1" customWidth="1"/>
    <col min="799" max="799" width="15.140625" style="9" bestFit="1" customWidth="1"/>
    <col min="800" max="800" width="10.28515625" style="9" bestFit="1" customWidth="1"/>
    <col min="801" max="801" width="15.140625" style="9" bestFit="1" customWidth="1"/>
    <col min="802" max="802" width="10.28515625" style="9" bestFit="1" customWidth="1"/>
    <col min="803" max="803" width="15.140625" style="9" bestFit="1" customWidth="1"/>
    <col min="804" max="804" width="10.28515625" style="9" bestFit="1" customWidth="1"/>
    <col min="805" max="805" width="15.140625" style="9" bestFit="1" customWidth="1"/>
    <col min="806" max="806" width="10.28515625" style="9" bestFit="1" customWidth="1"/>
    <col min="807" max="807" width="15.140625" style="9" bestFit="1" customWidth="1"/>
    <col min="808" max="808" width="10.28515625" style="9" bestFit="1" customWidth="1"/>
    <col min="809" max="809" width="15.140625" style="9" bestFit="1" customWidth="1"/>
    <col min="810" max="1024" width="9.140625" style="9"/>
    <col min="1025" max="1025" width="34.85546875" style="9" customWidth="1"/>
    <col min="1026" max="1026" width="10.28515625" style="9" bestFit="1" customWidth="1"/>
    <col min="1027" max="1027" width="15.140625" style="9" bestFit="1" customWidth="1"/>
    <col min="1028" max="1028" width="10.28515625" style="9" bestFit="1" customWidth="1"/>
    <col min="1029" max="1029" width="15.140625" style="9" bestFit="1" customWidth="1"/>
    <col min="1030" max="1030" width="10.28515625" style="9" bestFit="1" customWidth="1"/>
    <col min="1031" max="1031" width="15.140625" style="9" bestFit="1" customWidth="1"/>
    <col min="1032" max="1032" width="10.28515625" style="9" bestFit="1" customWidth="1"/>
    <col min="1033" max="1033" width="15.140625" style="9" bestFit="1" customWidth="1"/>
    <col min="1034" max="1034" width="10.28515625" style="9" bestFit="1" customWidth="1"/>
    <col min="1035" max="1035" width="15.140625" style="9" bestFit="1" customWidth="1"/>
    <col min="1036" max="1036" width="10.28515625" style="9" bestFit="1" customWidth="1"/>
    <col min="1037" max="1037" width="15.140625" style="9" bestFit="1" customWidth="1"/>
    <col min="1038" max="1038" width="10.28515625" style="9" bestFit="1" customWidth="1"/>
    <col min="1039" max="1039" width="15.140625" style="9" bestFit="1" customWidth="1"/>
    <col min="1040" max="1040" width="10.28515625" style="9" bestFit="1" customWidth="1"/>
    <col min="1041" max="1041" width="15.140625" style="9" bestFit="1" customWidth="1"/>
    <col min="1042" max="1042" width="10.28515625" style="9" bestFit="1" customWidth="1"/>
    <col min="1043" max="1043" width="15.140625" style="9" bestFit="1" customWidth="1"/>
    <col min="1044" max="1044" width="10.28515625" style="9" bestFit="1" customWidth="1"/>
    <col min="1045" max="1045" width="15.140625" style="9" bestFit="1" customWidth="1"/>
    <col min="1046" max="1046" width="10.28515625" style="9" bestFit="1" customWidth="1"/>
    <col min="1047" max="1047" width="15.140625" style="9" bestFit="1" customWidth="1"/>
    <col min="1048" max="1048" width="10.28515625" style="9" bestFit="1" customWidth="1"/>
    <col min="1049" max="1049" width="15.140625" style="9" bestFit="1" customWidth="1"/>
    <col min="1050" max="1050" width="10.28515625" style="9" bestFit="1" customWidth="1"/>
    <col min="1051" max="1051" width="15.140625" style="9" bestFit="1" customWidth="1"/>
    <col min="1052" max="1052" width="10.28515625" style="9" bestFit="1" customWidth="1"/>
    <col min="1053" max="1053" width="15.140625" style="9" bestFit="1" customWidth="1"/>
    <col min="1054" max="1054" width="10.28515625" style="9" bestFit="1" customWidth="1"/>
    <col min="1055" max="1055" width="15.140625" style="9" bestFit="1" customWidth="1"/>
    <col min="1056" max="1056" width="10.28515625" style="9" bestFit="1" customWidth="1"/>
    <col min="1057" max="1057" width="15.140625" style="9" bestFit="1" customWidth="1"/>
    <col min="1058" max="1058" width="10.28515625" style="9" bestFit="1" customWidth="1"/>
    <col min="1059" max="1059" width="15.140625" style="9" bestFit="1" customWidth="1"/>
    <col min="1060" max="1060" width="10.28515625" style="9" bestFit="1" customWidth="1"/>
    <col min="1061" max="1061" width="15.140625" style="9" bestFit="1" customWidth="1"/>
    <col min="1062" max="1062" width="10.28515625" style="9" bestFit="1" customWidth="1"/>
    <col min="1063" max="1063" width="15.140625" style="9" bestFit="1" customWidth="1"/>
    <col min="1064" max="1064" width="10.28515625" style="9" bestFit="1" customWidth="1"/>
    <col min="1065" max="1065" width="15.140625" style="9" bestFit="1" customWidth="1"/>
    <col min="1066" max="1280" width="9.140625" style="9"/>
    <col min="1281" max="1281" width="34.85546875" style="9" customWidth="1"/>
    <col min="1282" max="1282" width="10.28515625" style="9" bestFit="1" customWidth="1"/>
    <col min="1283" max="1283" width="15.140625" style="9" bestFit="1" customWidth="1"/>
    <col min="1284" max="1284" width="10.28515625" style="9" bestFit="1" customWidth="1"/>
    <col min="1285" max="1285" width="15.140625" style="9" bestFit="1" customWidth="1"/>
    <col min="1286" max="1286" width="10.28515625" style="9" bestFit="1" customWidth="1"/>
    <col min="1287" max="1287" width="15.140625" style="9" bestFit="1" customWidth="1"/>
    <col min="1288" max="1288" width="10.28515625" style="9" bestFit="1" customWidth="1"/>
    <col min="1289" max="1289" width="15.140625" style="9" bestFit="1" customWidth="1"/>
    <col min="1290" max="1290" width="10.28515625" style="9" bestFit="1" customWidth="1"/>
    <col min="1291" max="1291" width="15.140625" style="9" bestFit="1" customWidth="1"/>
    <col min="1292" max="1292" width="10.28515625" style="9" bestFit="1" customWidth="1"/>
    <col min="1293" max="1293" width="15.140625" style="9" bestFit="1" customWidth="1"/>
    <col min="1294" max="1294" width="10.28515625" style="9" bestFit="1" customWidth="1"/>
    <col min="1295" max="1295" width="15.140625" style="9" bestFit="1" customWidth="1"/>
    <col min="1296" max="1296" width="10.28515625" style="9" bestFit="1" customWidth="1"/>
    <col min="1297" max="1297" width="15.140625" style="9" bestFit="1" customWidth="1"/>
    <col min="1298" max="1298" width="10.28515625" style="9" bestFit="1" customWidth="1"/>
    <col min="1299" max="1299" width="15.140625" style="9" bestFit="1" customWidth="1"/>
    <col min="1300" max="1300" width="10.28515625" style="9" bestFit="1" customWidth="1"/>
    <col min="1301" max="1301" width="15.140625" style="9" bestFit="1" customWidth="1"/>
    <col min="1302" max="1302" width="10.28515625" style="9" bestFit="1" customWidth="1"/>
    <col min="1303" max="1303" width="15.140625" style="9" bestFit="1" customWidth="1"/>
    <col min="1304" max="1304" width="10.28515625" style="9" bestFit="1" customWidth="1"/>
    <col min="1305" max="1305" width="15.140625" style="9" bestFit="1" customWidth="1"/>
    <col min="1306" max="1306" width="10.28515625" style="9" bestFit="1" customWidth="1"/>
    <col min="1307" max="1307" width="15.140625" style="9" bestFit="1" customWidth="1"/>
    <col min="1308" max="1308" width="10.28515625" style="9" bestFit="1" customWidth="1"/>
    <col min="1309" max="1309" width="15.140625" style="9" bestFit="1" customWidth="1"/>
    <col min="1310" max="1310" width="10.28515625" style="9" bestFit="1" customWidth="1"/>
    <col min="1311" max="1311" width="15.140625" style="9" bestFit="1" customWidth="1"/>
    <col min="1312" max="1312" width="10.28515625" style="9" bestFit="1" customWidth="1"/>
    <col min="1313" max="1313" width="15.140625" style="9" bestFit="1" customWidth="1"/>
    <col min="1314" max="1314" width="10.28515625" style="9" bestFit="1" customWidth="1"/>
    <col min="1315" max="1315" width="15.140625" style="9" bestFit="1" customWidth="1"/>
    <col min="1316" max="1316" width="10.28515625" style="9" bestFit="1" customWidth="1"/>
    <col min="1317" max="1317" width="15.140625" style="9" bestFit="1" customWidth="1"/>
    <col min="1318" max="1318" width="10.28515625" style="9" bestFit="1" customWidth="1"/>
    <col min="1319" max="1319" width="15.140625" style="9" bestFit="1" customWidth="1"/>
    <col min="1320" max="1320" width="10.28515625" style="9" bestFit="1" customWidth="1"/>
    <col min="1321" max="1321" width="15.140625" style="9" bestFit="1" customWidth="1"/>
    <col min="1322" max="1536" width="9.140625" style="9"/>
    <col min="1537" max="1537" width="34.85546875" style="9" customWidth="1"/>
    <col min="1538" max="1538" width="10.28515625" style="9" bestFit="1" customWidth="1"/>
    <col min="1539" max="1539" width="15.140625" style="9" bestFit="1" customWidth="1"/>
    <col min="1540" max="1540" width="10.28515625" style="9" bestFit="1" customWidth="1"/>
    <col min="1541" max="1541" width="15.140625" style="9" bestFit="1" customWidth="1"/>
    <col min="1542" max="1542" width="10.28515625" style="9" bestFit="1" customWidth="1"/>
    <col min="1543" max="1543" width="15.140625" style="9" bestFit="1" customWidth="1"/>
    <col min="1544" max="1544" width="10.28515625" style="9" bestFit="1" customWidth="1"/>
    <col min="1545" max="1545" width="15.140625" style="9" bestFit="1" customWidth="1"/>
    <col min="1546" max="1546" width="10.28515625" style="9" bestFit="1" customWidth="1"/>
    <col min="1547" max="1547" width="15.140625" style="9" bestFit="1" customWidth="1"/>
    <col min="1548" max="1548" width="10.28515625" style="9" bestFit="1" customWidth="1"/>
    <col min="1549" max="1549" width="15.140625" style="9" bestFit="1" customWidth="1"/>
    <col min="1550" max="1550" width="10.28515625" style="9" bestFit="1" customWidth="1"/>
    <col min="1551" max="1551" width="15.140625" style="9" bestFit="1" customWidth="1"/>
    <col min="1552" max="1552" width="10.28515625" style="9" bestFit="1" customWidth="1"/>
    <col min="1553" max="1553" width="15.140625" style="9" bestFit="1" customWidth="1"/>
    <col min="1554" max="1554" width="10.28515625" style="9" bestFit="1" customWidth="1"/>
    <col min="1555" max="1555" width="15.140625" style="9" bestFit="1" customWidth="1"/>
    <col min="1556" max="1556" width="10.28515625" style="9" bestFit="1" customWidth="1"/>
    <col min="1557" max="1557" width="15.140625" style="9" bestFit="1" customWidth="1"/>
    <col min="1558" max="1558" width="10.28515625" style="9" bestFit="1" customWidth="1"/>
    <col min="1559" max="1559" width="15.140625" style="9" bestFit="1" customWidth="1"/>
    <col min="1560" max="1560" width="10.28515625" style="9" bestFit="1" customWidth="1"/>
    <col min="1561" max="1561" width="15.140625" style="9" bestFit="1" customWidth="1"/>
    <col min="1562" max="1562" width="10.28515625" style="9" bestFit="1" customWidth="1"/>
    <col min="1563" max="1563" width="15.140625" style="9" bestFit="1" customWidth="1"/>
    <col min="1564" max="1564" width="10.28515625" style="9" bestFit="1" customWidth="1"/>
    <col min="1565" max="1565" width="15.140625" style="9" bestFit="1" customWidth="1"/>
    <col min="1566" max="1566" width="10.28515625" style="9" bestFit="1" customWidth="1"/>
    <col min="1567" max="1567" width="15.140625" style="9" bestFit="1" customWidth="1"/>
    <col min="1568" max="1568" width="10.28515625" style="9" bestFit="1" customWidth="1"/>
    <col min="1569" max="1569" width="15.140625" style="9" bestFit="1" customWidth="1"/>
    <col min="1570" max="1570" width="10.28515625" style="9" bestFit="1" customWidth="1"/>
    <col min="1571" max="1571" width="15.140625" style="9" bestFit="1" customWidth="1"/>
    <col min="1572" max="1572" width="10.28515625" style="9" bestFit="1" customWidth="1"/>
    <col min="1573" max="1573" width="15.140625" style="9" bestFit="1" customWidth="1"/>
    <col min="1574" max="1574" width="10.28515625" style="9" bestFit="1" customWidth="1"/>
    <col min="1575" max="1575" width="15.140625" style="9" bestFit="1" customWidth="1"/>
    <col min="1576" max="1576" width="10.28515625" style="9" bestFit="1" customWidth="1"/>
    <col min="1577" max="1577" width="15.140625" style="9" bestFit="1" customWidth="1"/>
    <col min="1578" max="1792" width="9.140625" style="9"/>
    <col min="1793" max="1793" width="34.85546875" style="9" customWidth="1"/>
    <col min="1794" max="1794" width="10.28515625" style="9" bestFit="1" customWidth="1"/>
    <col min="1795" max="1795" width="15.140625" style="9" bestFit="1" customWidth="1"/>
    <col min="1796" max="1796" width="10.28515625" style="9" bestFit="1" customWidth="1"/>
    <col min="1797" max="1797" width="15.140625" style="9" bestFit="1" customWidth="1"/>
    <col min="1798" max="1798" width="10.28515625" style="9" bestFit="1" customWidth="1"/>
    <col min="1799" max="1799" width="15.140625" style="9" bestFit="1" customWidth="1"/>
    <col min="1800" max="1800" width="10.28515625" style="9" bestFit="1" customWidth="1"/>
    <col min="1801" max="1801" width="15.140625" style="9" bestFit="1" customWidth="1"/>
    <col min="1802" max="1802" width="10.28515625" style="9" bestFit="1" customWidth="1"/>
    <col min="1803" max="1803" width="15.140625" style="9" bestFit="1" customWidth="1"/>
    <col min="1804" max="1804" width="10.28515625" style="9" bestFit="1" customWidth="1"/>
    <col min="1805" max="1805" width="15.140625" style="9" bestFit="1" customWidth="1"/>
    <col min="1806" max="1806" width="10.28515625" style="9" bestFit="1" customWidth="1"/>
    <col min="1807" max="1807" width="15.140625" style="9" bestFit="1" customWidth="1"/>
    <col min="1808" max="1808" width="10.28515625" style="9" bestFit="1" customWidth="1"/>
    <col min="1809" max="1809" width="15.140625" style="9" bestFit="1" customWidth="1"/>
    <col min="1810" max="1810" width="10.28515625" style="9" bestFit="1" customWidth="1"/>
    <col min="1811" max="1811" width="15.140625" style="9" bestFit="1" customWidth="1"/>
    <col min="1812" max="1812" width="10.28515625" style="9" bestFit="1" customWidth="1"/>
    <col min="1813" max="1813" width="15.140625" style="9" bestFit="1" customWidth="1"/>
    <col min="1814" max="1814" width="10.28515625" style="9" bestFit="1" customWidth="1"/>
    <col min="1815" max="1815" width="15.140625" style="9" bestFit="1" customWidth="1"/>
    <col min="1816" max="1816" width="10.28515625" style="9" bestFit="1" customWidth="1"/>
    <col min="1817" max="1817" width="15.140625" style="9" bestFit="1" customWidth="1"/>
    <col min="1818" max="1818" width="10.28515625" style="9" bestFit="1" customWidth="1"/>
    <col min="1819" max="1819" width="15.140625" style="9" bestFit="1" customWidth="1"/>
    <col min="1820" max="1820" width="10.28515625" style="9" bestFit="1" customWidth="1"/>
    <col min="1821" max="1821" width="15.140625" style="9" bestFit="1" customWidth="1"/>
    <col min="1822" max="1822" width="10.28515625" style="9" bestFit="1" customWidth="1"/>
    <col min="1823" max="1823" width="15.140625" style="9" bestFit="1" customWidth="1"/>
    <col min="1824" max="1824" width="10.28515625" style="9" bestFit="1" customWidth="1"/>
    <col min="1825" max="1825" width="15.140625" style="9" bestFit="1" customWidth="1"/>
    <col min="1826" max="1826" width="10.28515625" style="9" bestFit="1" customWidth="1"/>
    <col min="1827" max="1827" width="15.140625" style="9" bestFit="1" customWidth="1"/>
    <col min="1828" max="1828" width="10.28515625" style="9" bestFit="1" customWidth="1"/>
    <col min="1829" max="1829" width="15.140625" style="9" bestFit="1" customWidth="1"/>
    <col min="1830" max="1830" width="10.28515625" style="9" bestFit="1" customWidth="1"/>
    <col min="1831" max="1831" width="15.140625" style="9" bestFit="1" customWidth="1"/>
    <col min="1832" max="1832" width="10.28515625" style="9" bestFit="1" customWidth="1"/>
    <col min="1833" max="1833" width="15.140625" style="9" bestFit="1" customWidth="1"/>
    <col min="1834" max="2048" width="9.140625" style="9"/>
    <col min="2049" max="2049" width="34.85546875" style="9" customWidth="1"/>
    <col min="2050" max="2050" width="10.28515625" style="9" bestFit="1" customWidth="1"/>
    <col min="2051" max="2051" width="15.140625" style="9" bestFit="1" customWidth="1"/>
    <col min="2052" max="2052" width="10.28515625" style="9" bestFit="1" customWidth="1"/>
    <col min="2053" max="2053" width="15.140625" style="9" bestFit="1" customWidth="1"/>
    <col min="2054" max="2054" width="10.28515625" style="9" bestFit="1" customWidth="1"/>
    <col min="2055" max="2055" width="15.140625" style="9" bestFit="1" customWidth="1"/>
    <col min="2056" max="2056" width="10.28515625" style="9" bestFit="1" customWidth="1"/>
    <col min="2057" max="2057" width="15.140625" style="9" bestFit="1" customWidth="1"/>
    <col min="2058" max="2058" width="10.28515625" style="9" bestFit="1" customWidth="1"/>
    <col min="2059" max="2059" width="15.140625" style="9" bestFit="1" customWidth="1"/>
    <col min="2060" max="2060" width="10.28515625" style="9" bestFit="1" customWidth="1"/>
    <col min="2061" max="2061" width="15.140625" style="9" bestFit="1" customWidth="1"/>
    <col min="2062" max="2062" width="10.28515625" style="9" bestFit="1" customWidth="1"/>
    <col min="2063" max="2063" width="15.140625" style="9" bestFit="1" customWidth="1"/>
    <col min="2064" max="2064" width="10.28515625" style="9" bestFit="1" customWidth="1"/>
    <col min="2065" max="2065" width="15.140625" style="9" bestFit="1" customWidth="1"/>
    <col min="2066" max="2066" width="10.28515625" style="9" bestFit="1" customWidth="1"/>
    <col min="2067" max="2067" width="15.140625" style="9" bestFit="1" customWidth="1"/>
    <col min="2068" max="2068" width="10.28515625" style="9" bestFit="1" customWidth="1"/>
    <col min="2069" max="2069" width="15.140625" style="9" bestFit="1" customWidth="1"/>
    <col min="2070" max="2070" width="10.28515625" style="9" bestFit="1" customWidth="1"/>
    <col min="2071" max="2071" width="15.140625" style="9" bestFit="1" customWidth="1"/>
    <col min="2072" max="2072" width="10.28515625" style="9" bestFit="1" customWidth="1"/>
    <col min="2073" max="2073" width="15.140625" style="9" bestFit="1" customWidth="1"/>
    <col min="2074" max="2074" width="10.28515625" style="9" bestFit="1" customWidth="1"/>
    <col min="2075" max="2075" width="15.140625" style="9" bestFit="1" customWidth="1"/>
    <col min="2076" max="2076" width="10.28515625" style="9" bestFit="1" customWidth="1"/>
    <col min="2077" max="2077" width="15.140625" style="9" bestFit="1" customWidth="1"/>
    <col min="2078" max="2078" width="10.28515625" style="9" bestFit="1" customWidth="1"/>
    <col min="2079" max="2079" width="15.140625" style="9" bestFit="1" customWidth="1"/>
    <col min="2080" max="2080" width="10.28515625" style="9" bestFit="1" customWidth="1"/>
    <col min="2081" max="2081" width="15.140625" style="9" bestFit="1" customWidth="1"/>
    <col min="2082" max="2082" width="10.28515625" style="9" bestFit="1" customWidth="1"/>
    <col min="2083" max="2083" width="15.140625" style="9" bestFit="1" customWidth="1"/>
    <col min="2084" max="2084" width="10.28515625" style="9" bestFit="1" customWidth="1"/>
    <col min="2085" max="2085" width="15.140625" style="9" bestFit="1" customWidth="1"/>
    <col min="2086" max="2086" width="10.28515625" style="9" bestFit="1" customWidth="1"/>
    <col min="2087" max="2087" width="15.140625" style="9" bestFit="1" customWidth="1"/>
    <col min="2088" max="2088" width="10.28515625" style="9" bestFit="1" customWidth="1"/>
    <col min="2089" max="2089" width="15.140625" style="9" bestFit="1" customWidth="1"/>
    <col min="2090" max="2304" width="9.140625" style="9"/>
    <col min="2305" max="2305" width="34.85546875" style="9" customWidth="1"/>
    <col min="2306" max="2306" width="10.28515625" style="9" bestFit="1" customWidth="1"/>
    <col min="2307" max="2307" width="15.140625" style="9" bestFit="1" customWidth="1"/>
    <col min="2308" max="2308" width="10.28515625" style="9" bestFit="1" customWidth="1"/>
    <col min="2309" max="2309" width="15.140625" style="9" bestFit="1" customWidth="1"/>
    <col min="2310" max="2310" width="10.28515625" style="9" bestFit="1" customWidth="1"/>
    <col min="2311" max="2311" width="15.140625" style="9" bestFit="1" customWidth="1"/>
    <col min="2312" max="2312" width="10.28515625" style="9" bestFit="1" customWidth="1"/>
    <col min="2313" max="2313" width="15.140625" style="9" bestFit="1" customWidth="1"/>
    <col min="2314" max="2314" width="10.28515625" style="9" bestFit="1" customWidth="1"/>
    <col min="2315" max="2315" width="15.140625" style="9" bestFit="1" customWidth="1"/>
    <col min="2316" max="2316" width="10.28515625" style="9" bestFit="1" customWidth="1"/>
    <col min="2317" max="2317" width="15.140625" style="9" bestFit="1" customWidth="1"/>
    <col min="2318" max="2318" width="10.28515625" style="9" bestFit="1" customWidth="1"/>
    <col min="2319" max="2319" width="15.140625" style="9" bestFit="1" customWidth="1"/>
    <col min="2320" max="2320" width="10.28515625" style="9" bestFit="1" customWidth="1"/>
    <col min="2321" max="2321" width="15.140625" style="9" bestFit="1" customWidth="1"/>
    <col min="2322" max="2322" width="10.28515625" style="9" bestFit="1" customWidth="1"/>
    <col min="2323" max="2323" width="15.140625" style="9" bestFit="1" customWidth="1"/>
    <col min="2324" max="2324" width="10.28515625" style="9" bestFit="1" customWidth="1"/>
    <col min="2325" max="2325" width="15.140625" style="9" bestFit="1" customWidth="1"/>
    <col min="2326" max="2326" width="10.28515625" style="9" bestFit="1" customWidth="1"/>
    <col min="2327" max="2327" width="15.140625" style="9" bestFit="1" customWidth="1"/>
    <col min="2328" max="2328" width="10.28515625" style="9" bestFit="1" customWidth="1"/>
    <col min="2329" max="2329" width="15.140625" style="9" bestFit="1" customWidth="1"/>
    <col min="2330" max="2330" width="10.28515625" style="9" bestFit="1" customWidth="1"/>
    <col min="2331" max="2331" width="15.140625" style="9" bestFit="1" customWidth="1"/>
    <col min="2332" max="2332" width="10.28515625" style="9" bestFit="1" customWidth="1"/>
    <col min="2333" max="2333" width="15.140625" style="9" bestFit="1" customWidth="1"/>
    <col min="2334" max="2334" width="10.28515625" style="9" bestFit="1" customWidth="1"/>
    <col min="2335" max="2335" width="15.140625" style="9" bestFit="1" customWidth="1"/>
    <col min="2336" max="2336" width="10.28515625" style="9" bestFit="1" customWidth="1"/>
    <col min="2337" max="2337" width="15.140625" style="9" bestFit="1" customWidth="1"/>
    <col min="2338" max="2338" width="10.28515625" style="9" bestFit="1" customWidth="1"/>
    <col min="2339" max="2339" width="15.140625" style="9" bestFit="1" customWidth="1"/>
    <col min="2340" max="2340" width="10.28515625" style="9" bestFit="1" customWidth="1"/>
    <col min="2341" max="2341" width="15.140625" style="9" bestFit="1" customWidth="1"/>
    <col min="2342" max="2342" width="10.28515625" style="9" bestFit="1" customWidth="1"/>
    <col min="2343" max="2343" width="15.140625" style="9" bestFit="1" customWidth="1"/>
    <col min="2344" max="2344" width="10.28515625" style="9" bestFit="1" customWidth="1"/>
    <col min="2345" max="2345" width="15.140625" style="9" bestFit="1" customWidth="1"/>
    <col min="2346" max="2560" width="9.140625" style="9"/>
    <col min="2561" max="2561" width="34.85546875" style="9" customWidth="1"/>
    <col min="2562" max="2562" width="10.28515625" style="9" bestFit="1" customWidth="1"/>
    <col min="2563" max="2563" width="15.140625" style="9" bestFit="1" customWidth="1"/>
    <col min="2564" max="2564" width="10.28515625" style="9" bestFit="1" customWidth="1"/>
    <col min="2565" max="2565" width="15.140625" style="9" bestFit="1" customWidth="1"/>
    <col min="2566" max="2566" width="10.28515625" style="9" bestFit="1" customWidth="1"/>
    <col min="2567" max="2567" width="15.140625" style="9" bestFit="1" customWidth="1"/>
    <col min="2568" max="2568" width="10.28515625" style="9" bestFit="1" customWidth="1"/>
    <col min="2569" max="2569" width="15.140625" style="9" bestFit="1" customWidth="1"/>
    <col min="2570" max="2570" width="10.28515625" style="9" bestFit="1" customWidth="1"/>
    <col min="2571" max="2571" width="15.140625" style="9" bestFit="1" customWidth="1"/>
    <col min="2572" max="2572" width="10.28515625" style="9" bestFit="1" customWidth="1"/>
    <col min="2573" max="2573" width="15.140625" style="9" bestFit="1" customWidth="1"/>
    <col min="2574" max="2574" width="10.28515625" style="9" bestFit="1" customWidth="1"/>
    <col min="2575" max="2575" width="15.140625" style="9" bestFit="1" customWidth="1"/>
    <col min="2576" max="2576" width="10.28515625" style="9" bestFit="1" customWidth="1"/>
    <col min="2577" max="2577" width="15.140625" style="9" bestFit="1" customWidth="1"/>
    <col min="2578" max="2578" width="10.28515625" style="9" bestFit="1" customWidth="1"/>
    <col min="2579" max="2579" width="15.140625" style="9" bestFit="1" customWidth="1"/>
    <col min="2580" max="2580" width="10.28515625" style="9" bestFit="1" customWidth="1"/>
    <col min="2581" max="2581" width="15.140625" style="9" bestFit="1" customWidth="1"/>
    <col min="2582" max="2582" width="10.28515625" style="9" bestFit="1" customWidth="1"/>
    <col min="2583" max="2583" width="15.140625" style="9" bestFit="1" customWidth="1"/>
    <col min="2584" max="2584" width="10.28515625" style="9" bestFit="1" customWidth="1"/>
    <col min="2585" max="2585" width="15.140625" style="9" bestFit="1" customWidth="1"/>
    <col min="2586" max="2586" width="10.28515625" style="9" bestFit="1" customWidth="1"/>
    <col min="2587" max="2587" width="15.140625" style="9" bestFit="1" customWidth="1"/>
    <col min="2588" max="2588" width="10.28515625" style="9" bestFit="1" customWidth="1"/>
    <col min="2589" max="2589" width="15.140625" style="9" bestFit="1" customWidth="1"/>
    <col min="2590" max="2590" width="10.28515625" style="9" bestFit="1" customWidth="1"/>
    <col min="2591" max="2591" width="15.140625" style="9" bestFit="1" customWidth="1"/>
    <col min="2592" max="2592" width="10.28515625" style="9" bestFit="1" customWidth="1"/>
    <col min="2593" max="2593" width="15.140625" style="9" bestFit="1" customWidth="1"/>
    <col min="2594" max="2594" width="10.28515625" style="9" bestFit="1" customWidth="1"/>
    <col min="2595" max="2595" width="15.140625" style="9" bestFit="1" customWidth="1"/>
    <col min="2596" max="2596" width="10.28515625" style="9" bestFit="1" customWidth="1"/>
    <col min="2597" max="2597" width="15.140625" style="9" bestFit="1" customWidth="1"/>
    <col min="2598" max="2598" width="10.28515625" style="9" bestFit="1" customWidth="1"/>
    <col min="2599" max="2599" width="15.140625" style="9" bestFit="1" customWidth="1"/>
    <col min="2600" max="2600" width="10.28515625" style="9" bestFit="1" customWidth="1"/>
    <col min="2601" max="2601" width="15.140625" style="9" bestFit="1" customWidth="1"/>
    <col min="2602" max="2816" width="9.140625" style="9"/>
    <col min="2817" max="2817" width="34.85546875" style="9" customWidth="1"/>
    <col min="2818" max="2818" width="10.28515625" style="9" bestFit="1" customWidth="1"/>
    <col min="2819" max="2819" width="15.140625" style="9" bestFit="1" customWidth="1"/>
    <col min="2820" max="2820" width="10.28515625" style="9" bestFit="1" customWidth="1"/>
    <col min="2821" max="2821" width="15.140625" style="9" bestFit="1" customWidth="1"/>
    <col min="2822" max="2822" width="10.28515625" style="9" bestFit="1" customWidth="1"/>
    <col min="2823" max="2823" width="15.140625" style="9" bestFit="1" customWidth="1"/>
    <col min="2824" max="2824" width="10.28515625" style="9" bestFit="1" customWidth="1"/>
    <col min="2825" max="2825" width="15.140625" style="9" bestFit="1" customWidth="1"/>
    <col min="2826" max="2826" width="10.28515625" style="9" bestFit="1" customWidth="1"/>
    <col min="2827" max="2827" width="15.140625" style="9" bestFit="1" customWidth="1"/>
    <col min="2828" max="2828" width="10.28515625" style="9" bestFit="1" customWidth="1"/>
    <col min="2829" max="2829" width="15.140625" style="9" bestFit="1" customWidth="1"/>
    <col min="2830" max="2830" width="10.28515625" style="9" bestFit="1" customWidth="1"/>
    <col min="2831" max="2831" width="15.140625" style="9" bestFit="1" customWidth="1"/>
    <col min="2832" max="2832" width="10.28515625" style="9" bestFit="1" customWidth="1"/>
    <col min="2833" max="2833" width="15.140625" style="9" bestFit="1" customWidth="1"/>
    <col min="2834" max="2834" width="10.28515625" style="9" bestFit="1" customWidth="1"/>
    <col min="2835" max="2835" width="15.140625" style="9" bestFit="1" customWidth="1"/>
    <col min="2836" max="2836" width="10.28515625" style="9" bestFit="1" customWidth="1"/>
    <col min="2837" max="2837" width="15.140625" style="9" bestFit="1" customWidth="1"/>
    <col min="2838" max="2838" width="10.28515625" style="9" bestFit="1" customWidth="1"/>
    <col min="2839" max="2839" width="15.140625" style="9" bestFit="1" customWidth="1"/>
    <col min="2840" max="2840" width="10.28515625" style="9" bestFit="1" customWidth="1"/>
    <col min="2841" max="2841" width="15.140625" style="9" bestFit="1" customWidth="1"/>
    <col min="2842" max="2842" width="10.28515625" style="9" bestFit="1" customWidth="1"/>
    <col min="2843" max="2843" width="15.140625" style="9" bestFit="1" customWidth="1"/>
    <col min="2844" max="2844" width="10.28515625" style="9" bestFit="1" customWidth="1"/>
    <col min="2845" max="2845" width="15.140625" style="9" bestFit="1" customWidth="1"/>
    <col min="2846" max="2846" width="10.28515625" style="9" bestFit="1" customWidth="1"/>
    <col min="2847" max="2847" width="15.140625" style="9" bestFit="1" customWidth="1"/>
    <col min="2848" max="2848" width="10.28515625" style="9" bestFit="1" customWidth="1"/>
    <col min="2849" max="2849" width="15.140625" style="9" bestFit="1" customWidth="1"/>
    <col min="2850" max="2850" width="10.28515625" style="9" bestFit="1" customWidth="1"/>
    <col min="2851" max="2851" width="15.140625" style="9" bestFit="1" customWidth="1"/>
    <col min="2852" max="2852" width="10.28515625" style="9" bestFit="1" customWidth="1"/>
    <col min="2853" max="2853" width="15.140625" style="9" bestFit="1" customWidth="1"/>
    <col min="2854" max="2854" width="10.28515625" style="9" bestFit="1" customWidth="1"/>
    <col min="2855" max="2855" width="15.140625" style="9" bestFit="1" customWidth="1"/>
    <col min="2856" max="2856" width="10.28515625" style="9" bestFit="1" customWidth="1"/>
    <col min="2857" max="2857" width="15.140625" style="9" bestFit="1" customWidth="1"/>
    <col min="2858" max="3072" width="9.140625" style="9"/>
    <col min="3073" max="3073" width="34.85546875" style="9" customWidth="1"/>
    <col min="3074" max="3074" width="10.28515625" style="9" bestFit="1" customWidth="1"/>
    <col min="3075" max="3075" width="15.140625" style="9" bestFit="1" customWidth="1"/>
    <col min="3076" max="3076" width="10.28515625" style="9" bestFit="1" customWidth="1"/>
    <col min="3077" max="3077" width="15.140625" style="9" bestFit="1" customWidth="1"/>
    <col min="3078" max="3078" width="10.28515625" style="9" bestFit="1" customWidth="1"/>
    <col min="3079" max="3079" width="15.140625" style="9" bestFit="1" customWidth="1"/>
    <col min="3080" max="3080" width="10.28515625" style="9" bestFit="1" customWidth="1"/>
    <col min="3081" max="3081" width="15.140625" style="9" bestFit="1" customWidth="1"/>
    <col min="3082" max="3082" width="10.28515625" style="9" bestFit="1" customWidth="1"/>
    <col min="3083" max="3083" width="15.140625" style="9" bestFit="1" customWidth="1"/>
    <col min="3084" max="3084" width="10.28515625" style="9" bestFit="1" customWidth="1"/>
    <col min="3085" max="3085" width="15.140625" style="9" bestFit="1" customWidth="1"/>
    <col min="3086" max="3086" width="10.28515625" style="9" bestFit="1" customWidth="1"/>
    <col min="3087" max="3087" width="15.140625" style="9" bestFit="1" customWidth="1"/>
    <col min="3088" max="3088" width="10.28515625" style="9" bestFit="1" customWidth="1"/>
    <col min="3089" max="3089" width="15.140625" style="9" bestFit="1" customWidth="1"/>
    <col min="3090" max="3090" width="10.28515625" style="9" bestFit="1" customWidth="1"/>
    <col min="3091" max="3091" width="15.140625" style="9" bestFit="1" customWidth="1"/>
    <col min="3092" max="3092" width="10.28515625" style="9" bestFit="1" customWidth="1"/>
    <col min="3093" max="3093" width="15.140625" style="9" bestFit="1" customWidth="1"/>
    <col min="3094" max="3094" width="10.28515625" style="9" bestFit="1" customWidth="1"/>
    <col min="3095" max="3095" width="15.140625" style="9" bestFit="1" customWidth="1"/>
    <col min="3096" max="3096" width="10.28515625" style="9" bestFit="1" customWidth="1"/>
    <col min="3097" max="3097" width="15.140625" style="9" bestFit="1" customWidth="1"/>
    <col min="3098" max="3098" width="10.28515625" style="9" bestFit="1" customWidth="1"/>
    <col min="3099" max="3099" width="15.140625" style="9" bestFit="1" customWidth="1"/>
    <col min="3100" max="3100" width="10.28515625" style="9" bestFit="1" customWidth="1"/>
    <col min="3101" max="3101" width="15.140625" style="9" bestFit="1" customWidth="1"/>
    <col min="3102" max="3102" width="10.28515625" style="9" bestFit="1" customWidth="1"/>
    <col min="3103" max="3103" width="15.140625" style="9" bestFit="1" customWidth="1"/>
    <col min="3104" max="3104" width="10.28515625" style="9" bestFit="1" customWidth="1"/>
    <col min="3105" max="3105" width="15.140625" style="9" bestFit="1" customWidth="1"/>
    <col min="3106" max="3106" width="10.28515625" style="9" bestFit="1" customWidth="1"/>
    <col min="3107" max="3107" width="15.140625" style="9" bestFit="1" customWidth="1"/>
    <col min="3108" max="3108" width="10.28515625" style="9" bestFit="1" customWidth="1"/>
    <col min="3109" max="3109" width="15.140625" style="9" bestFit="1" customWidth="1"/>
    <col min="3110" max="3110" width="10.28515625" style="9" bestFit="1" customWidth="1"/>
    <col min="3111" max="3111" width="15.140625" style="9" bestFit="1" customWidth="1"/>
    <col min="3112" max="3112" width="10.28515625" style="9" bestFit="1" customWidth="1"/>
    <col min="3113" max="3113" width="15.140625" style="9" bestFit="1" customWidth="1"/>
    <col min="3114" max="3328" width="9.140625" style="9"/>
    <col min="3329" max="3329" width="34.85546875" style="9" customWidth="1"/>
    <col min="3330" max="3330" width="10.28515625" style="9" bestFit="1" customWidth="1"/>
    <col min="3331" max="3331" width="15.140625" style="9" bestFit="1" customWidth="1"/>
    <col min="3332" max="3332" width="10.28515625" style="9" bestFit="1" customWidth="1"/>
    <col min="3333" max="3333" width="15.140625" style="9" bestFit="1" customWidth="1"/>
    <col min="3334" max="3334" width="10.28515625" style="9" bestFit="1" customWidth="1"/>
    <col min="3335" max="3335" width="15.140625" style="9" bestFit="1" customWidth="1"/>
    <col min="3336" max="3336" width="10.28515625" style="9" bestFit="1" customWidth="1"/>
    <col min="3337" max="3337" width="15.140625" style="9" bestFit="1" customWidth="1"/>
    <col min="3338" max="3338" width="10.28515625" style="9" bestFit="1" customWidth="1"/>
    <col min="3339" max="3339" width="15.140625" style="9" bestFit="1" customWidth="1"/>
    <col min="3340" max="3340" width="10.28515625" style="9" bestFit="1" customWidth="1"/>
    <col min="3341" max="3341" width="15.140625" style="9" bestFit="1" customWidth="1"/>
    <col min="3342" max="3342" width="10.28515625" style="9" bestFit="1" customWidth="1"/>
    <col min="3343" max="3343" width="15.140625" style="9" bestFit="1" customWidth="1"/>
    <col min="3344" max="3344" width="10.28515625" style="9" bestFit="1" customWidth="1"/>
    <col min="3345" max="3345" width="15.140625" style="9" bestFit="1" customWidth="1"/>
    <col min="3346" max="3346" width="10.28515625" style="9" bestFit="1" customWidth="1"/>
    <col min="3347" max="3347" width="15.140625" style="9" bestFit="1" customWidth="1"/>
    <col min="3348" max="3348" width="10.28515625" style="9" bestFit="1" customWidth="1"/>
    <col min="3349" max="3349" width="15.140625" style="9" bestFit="1" customWidth="1"/>
    <col min="3350" max="3350" width="10.28515625" style="9" bestFit="1" customWidth="1"/>
    <col min="3351" max="3351" width="15.140625" style="9" bestFit="1" customWidth="1"/>
    <col min="3352" max="3352" width="10.28515625" style="9" bestFit="1" customWidth="1"/>
    <col min="3353" max="3353" width="15.140625" style="9" bestFit="1" customWidth="1"/>
    <col min="3354" max="3354" width="10.28515625" style="9" bestFit="1" customWidth="1"/>
    <col min="3355" max="3355" width="15.140625" style="9" bestFit="1" customWidth="1"/>
    <col min="3356" max="3356" width="10.28515625" style="9" bestFit="1" customWidth="1"/>
    <col min="3357" max="3357" width="15.140625" style="9" bestFit="1" customWidth="1"/>
    <col min="3358" max="3358" width="10.28515625" style="9" bestFit="1" customWidth="1"/>
    <col min="3359" max="3359" width="15.140625" style="9" bestFit="1" customWidth="1"/>
    <col min="3360" max="3360" width="10.28515625" style="9" bestFit="1" customWidth="1"/>
    <col min="3361" max="3361" width="15.140625" style="9" bestFit="1" customWidth="1"/>
    <col min="3362" max="3362" width="10.28515625" style="9" bestFit="1" customWidth="1"/>
    <col min="3363" max="3363" width="15.140625" style="9" bestFit="1" customWidth="1"/>
    <col min="3364" max="3364" width="10.28515625" style="9" bestFit="1" customWidth="1"/>
    <col min="3365" max="3365" width="15.140625" style="9" bestFit="1" customWidth="1"/>
    <col min="3366" max="3366" width="10.28515625" style="9" bestFit="1" customWidth="1"/>
    <col min="3367" max="3367" width="15.140625" style="9" bestFit="1" customWidth="1"/>
    <col min="3368" max="3368" width="10.28515625" style="9" bestFit="1" customWidth="1"/>
    <col min="3369" max="3369" width="15.140625" style="9" bestFit="1" customWidth="1"/>
    <col min="3370" max="3584" width="9.140625" style="9"/>
    <col min="3585" max="3585" width="34.85546875" style="9" customWidth="1"/>
    <col min="3586" max="3586" width="10.28515625" style="9" bestFit="1" customWidth="1"/>
    <col min="3587" max="3587" width="15.140625" style="9" bestFit="1" customWidth="1"/>
    <col min="3588" max="3588" width="10.28515625" style="9" bestFit="1" customWidth="1"/>
    <col min="3589" max="3589" width="15.140625" style="9" bestFit="1" customWidth="1"/>
    <col min="3590" max="3590" width="10.28515625" style="9" bestFit="1" customWidth="1"/>
    <col min="3591" max="3591" width="15.140625" style="9" bestFit="1" customWidth="1"/>
    <col min="3592" max="3592" width="10.28515625" style="9" bestFit="1" customWidth="1"/>
    <col min="3593" max="3593" width="15.140625" style="9" bestFit="1" customWidth="1"/>
    <col min="3594" max="3594" width="10.28515625" style="9" bestFit="1" customWidth="1"/>
    <col min="3595" max="3595" width="15.140625" style="9" bestFit="1" customWidth="1"/>
    <col min="3596" max="3596" width="10.28515625" style="9" bestFit="1" customWidth="1"/>
    <col min="3597" max="3597" width="15.140625" style="9" bestFit="1" customWidth="1"/>
    <col min="3598" max="3598" width="10.28515625" style="9" bestFit="1" customWidth="1"/>
    <col min="3599" max="3599" width="15.140625" style="9" bestFit="1" customWidth="1"/>
    <col min="3600" max="3600" width="10.28515625" style="9" bestFit="1" customWidth="1"/>
    <col min="3601" max="3601" width="15.140625" style="9" bestFit="1" customWidth="1"/>
    <col min="3602" max="3602" width="10.28515625" style="9" bestFit="1" customWidth="1"/>
    <col min="3603" max="3603" width="15.140625" style="9" bestFit="1" customWidth="1"/>
    <col min="3604" max="3604" width="10.28515625" style="9" bestFit="1" customWidth="1"/>
    <col min="3605" max="3605" width="15.140625" style="9" bestFit="1" customWidth="1"/>
    <col min="3606" max="3606" width="10.28515625" style="9" bestFit="1" customWidth="1"/>
    <col min="3607" max="3607" width="15.140625" style="9" bestFit="1" customWidth="1"/>
    <col min="3608" max="3608" width="10.28515625" style="9" bestFit="1" customWidth="1"/>
    <col min="3609" max="3609" width="15.140625" style="9" bestFit="1" customWidth="1"/>
    <col min="3610" max="3610" width="10.28515625" style="9" bestFit="1" customWidth="1"/>
    <col min="3611" max="3611" width="15.140625" style="9" bestFit="1" customWidth="1"/>
    <col min="3612" max="3612" width="10.28515625" style="9" bestFit="1" customWidth="1"/>
    <col min="3613" max="3613" width="15.140625" style="9" bestFit="1" customWidth="1"/>
    <col min="3614" max="3614" width="10.28515625" style="9" bestFit="1" customWidth="1"/>
    <col min="3615" max="3615" width="15.140625" style="9" bestFit="1" customWidth="1"/>
    <col min="3616" max="3616" width="10.28515625" style="9" bestFit="1" customWidth="1"/>
    <col min="3617" max="3617" width="15.140625" style="9" bestFit="1" customWidth="1"/>
    <col min="3618" max="3618" width="10.28515625" style="9" bestFit="1" customWidth="1"/>
    <col min="3619" max="3619" width="15.140625" style="9" bestFit="1" customWidth="1"/>
    <col min="3620" max="3620" width="10.28515625" style="9" bestFit="1" customWidth="1"/>
    <col min="3621" max="3621" width="15.140625" style="9" bestFit="1" customWidth="1"/>
    <col min="3622" max="3622" width="10.28515625" style="9" bestFit="1" customWidth="1"/>
    <col min="3623" max="3623" width="15.140625" style="9" bestFit="1" customWidth="1"/>
    <col min="3624" max="3624" width="10.28515625" style="9" bestFit="1" customWidth="1"/>
    <col min="3625" max="3625" width="15.140625" style="9" bestFit="1" customWidth="1"/>
    <col min="3626" max="3840" width="9.140625" style="9"/>
    <col min="3841" max="3841" width="34.85546875" style="9" customWidth="1"/>
    <col min="3842" max="3842" width="10.28515625" style="9" bestFit="1" customWidth="1"/>
    <col min="3843" max="3843" width="15.140625" style="9" bestFit="1" customWidth="1"/>
    <col min="3844" max="3844" width="10.28515625" style="9" bestFit="1" customWidth="1"/>
    <col min="3845" max="3845" width="15.140625" style="9" bestFit="1" customWidth="1"/>
    <col min="3846" max="3846" width="10.28515625" style="9" bestFit="1" customWidth="1"/>
    <col min="3847" max="3847" width="15.140625" style="9" bestFit="1" customWidth="1"/>
    <col min="3848" max="3848" width="10.28515625" style="9" bestFit="1" customWidth="1"/>
    <col min="3849" max="3849" width="15.140625" style="9" bestFit="1" customWidth="1"/>
    <col min="3850" max="3850" width="10.28515625" style="9" bestFit="1" customWidth="1"/>
    <col min="3851" max="3851" width="15.140625" style="9" bestFit="1" customWidth="1"/>
    <col min="3852" max="3852" width="10.28515625" style="9" bestFit="1" customWidth="1"/>
    <col min="3853" max="3853" width="15.140625" style="9" bestFit="1" customWidth="1"/>
    <col min="3854" max="3854" width="10.28515625" style="9" bestFit="1" customWidth="1"/>
    <col min="3855" max="3855" width="15.140625" style="9" bestFit="1" customWidth="1"/>
    <col min="3856" max="3856" width="10.28515625" style="9" bestFit="1" customWidth="1"/>
    <col min="3857" max="3857" width="15.140625" style="9" bestFit="1" customWidth="1"/>
    <col min="3858" max="3858" width="10.28515625" style="9" bestFit="1" customWidth="1"/>
    <col min="3859" max="3859" width="15.140625" style="9" bestFit="1" customWidth="1"/>
    <col min="3860" max="3860" width="10.28515625" style="9" bestFit="1" customWidth="1"/>
    <col min="3861" max="3861" width="15.140625" style="9" bestFit="1" customWidth="1"/>
    <col min="3862" max="3862" width="10.28515625" style="9" bestFit="1" customWidth="1"/>
    <col min="3863" max="3863" width="15.140625" style="9" bestFit="1" customWidth="1"/>
    <col min="3864" max="3864" width="10.28515625" style="9" bestFit="1" customWidth="1"/>
    <col min="3865" max="3865" width="15.140625" style="9" bestFit="1" customWidth="1"/>
    <col min="3866" max="3866" width="10.28515625" style="9" bestFit="1" customWidth="1"/>
    <col min="3867" max="3867" width="15.140625" style="9" bestFit="1" customWidth="1"/>
    <col min="3868" max="3868" width="10.28515625" style="9" bestFit="1" customWidth="1"/>
    <col min="3869" max="3869" width="15.140625" style="9" bestFit="1" customWidth="1"/>
    <col min="3870" max="3870" width="10.28515625" style="9" bestFit="1" customWidth="1"/>
    <col min="3871" max="3871" width="15.140625" style="9" bestFit="1" customWidth="1"/>
    <col min="3872" max="3872" width="10.28515625" style="9" bestFit="1" customWidth="1"/>
    <col min="3873" max="3873" width="15.140625" style="9" bestFit="1" customWidth="1"/>
    <col min="3874" max="3874" width="10.28515625" style="9" bestFit="1" customWidth="1"/>
    <col min="3875" max="3875" width="15.140625" style="9" bestFit="1" customWidth="1"/>
    <col min="3876" max="3876" width="10.28515625" style="9" bestFit="1" customWidth="1"/>
    <col min="3877" max="3877" width="15.140625" style="9" bestFit="1" customWidth="1"/>
    <col min="3878" max="3878" width="10.28515625" style="9" bestFit="1" customWidth="1"/>
    <col min="3879" max="3879" width="15.140625" style="9" bestFit="1" customWidth="1"/>
    <col min="3880" max="3880" width="10.28515625" style="9" bestFit="1" customWidth="1"/>
    <col min="3881" max="3881" width="15.140625" style="9" bestFit="1" customWidth="1"/>
    <col min="3882" max="4096" width="9.140625" style="9"/>
    <col min="4097" max="4097" width="34.85546875" style="9" customWidth="1"/>
    <col min="4098" max="4098" width="10.28515625" style="9" bestFit="1" customWidth="1"/>
    <col min="4099" max="4099" width="15.140625" style="9" bestFit="1" customWidth="1"/>
    <col min="4100" max="4100" width="10.28515625" style="9" bestFit="1" customWidth="1"/>
    <col min="4101" max="4101" width="15.140625" style="9" bestFit="1" customWidth="1"/>
    <col min="4102" max="4102" width="10.28515625" style="9" bestFit="1" customWidth="1"/>
    <col min="4103" max="4103" width="15.140625" style="9" bestFit="1" customWidth="1"/>
    <col min="4104" max="4104" width="10.28515625" style="9" bestFit="1" customWidth="1"/>
    <col min="4105" max="4105" width="15.140625" style="9" bestFit="1" customWidth="1"/>
    <col min="4106" max="4106" width="10.28515625" style="9" bestFit="1" customWidth="1"/>
    <col min="4107" max="4107" width="15.140625" style="9" bestFit="1" customWidth="1"/>
    <col min="4108" max="4108" width="10.28515625" style="9" bestFit="1" customWidth="1"/>
    <col min="4109" max="4109" width="15.140625" style="9" bestFit="1" customWidth="1"/>
    <col min="4110" max="4110" width="10.28515625" style="9" bestFit="1" customWidth="1"/>
    <col min="4111" max="4111" width="15.140625" style="9" bestFit="1" customWidth="1"/>
    <col min="4112" max="4112" width="10.28515625" style="9" bestFit="1" customWidth="1"/>
    <col min="4113" max="4113" width="15.140625" style="9" bestFit="1" customWidth="1"/>
    <col min="4114" max="4114" width="10.28515625" style="9" bestFit="1" customWidth="1"/>
    <col min="4115" max="4115" width="15.140625" style="9" bestFit="1" customWidth="1"/>
    <col min="4116" max="4116" width="10.28515625" style="9" bestFit="1" customWidth="1"/>
    <col min="4117" max="4117" width="15.140625" style="9" bestFit="1" customWidth="1"/>
    <col min="4118" max="4118" width="10.28515625" style="9" bestFit="1" customWidth="1"/>
    <col min="4119" max="4119" width="15.140625" style="9" bestFit="1" customWidth="1"/>
    <col min="4120" max="4120" width="10.28515625" style="9" bestFit="1" customWidth="1"/>
    <col min="4121" max="4121" width="15.140625" style="9" bestFit="1" customWidth="1"/>
    <col min="4122" max="4122" width="10.28515625" style="9" bestFit="1" customWidth="1"/>
    <col min="4123" max="4123" width="15.140625" style="9" bestFit="1" customWidth="1"/>
    <col min="4124" max="4124" width="10.28515625" style="9" bestFit="1" customWidth="1"/>
    <col min="4125" max="4125" width="15.140625" style="9" bestFit="1" customWidth="1"/>
    <col min="4126" max="4126" width="10.28515625" style="9" bestFit="1" customWidth="1"/>
    <col min="4127" max="4127" width="15.140625" style="9" bestFit="1" customWidth="1"/>
    <col min="4128" max="4128" width="10.28515625" style="9" bestFit="1" customWidth="1"/>
    <col min="4129" max="4129" width="15.140625" style="9" bestFit="1" customWidth="1"/>
    <col min="4130" max="4130" width="10.28515625" style="9" bestFit="1" customWidth="1"/>
    <col min="4131" max="4131" width="15.140625" style="9" bestFit="1" customWidth="1"/>
    <col min="4132" max="4132" width="10.28515625" style="9" bestFit="1" customWidth="1"/>
    <col min="4133" max="4133" width="15.140625" style="9" bestFit="1" customWidth="1"/>
    <col min="4134" max="4134" width="10.28515625" style="9" bestFit="1" customWidth="1"/>
    <col min="4135" max="4135" width="15.140625" style="9" bestFit="1" customWidth="1"/>
    <col min="4136" max="4136" width="10.28515625" style="9" bestFit="1" customWidth="1"/>
    <col min="4137" max="4137" width="15.140625" style="9" bestFit="1" customWidth="1"/>
    <col min="4138" max="4352" width="9.140625" style="9"/>
    <col min="4353" max="4353" width="34.85546875" style="9" customWidth="1"/>
    <col min="4354" max="4354" width="10.28515625" style="9" bestFit="1" customWidth="1"/>
    <col min="4355" max="4355" width="15.140625" style="9" bestFit="1" customWidth="1"/>
    <col min="4356" max="4356" width="10.28515625" style="9" bestFit="1" customWidth="1"/>
    <col min="4357" max="4357" width="15.140625" style="9" bestFit="1" customWidth="1"/>
    <col min="4358" max="4358" width="10.28515625" style="9" bestFit="1" customWidth="1"/>
    <col min="4359" max="4359" width="15.140625" style="9" bestFit="1" customWidth="1"/>
    <col min="4360" max="4360" width="10.28515625" style="9" bestFit="1" customWidth="1"/>
    <col min="4361" max="4361" width="15.140625" style="9" bestFit="1" customWidth="1"/>
    <col min="4362" max="4362" width="10.28515625" style="9" bestFit="1" customWidth="1"/>
    <col min="4363" max="4363" width="15.140625" style="9" bestFit="1" customWidth="1"/>
    <col min="4364" max="4364" width="10.28515625" style="9" bestFit="1" customWidth="1"/>
    <col min="4365" max="4365" width="15.140625" style="9" bestFit="1" customWidth="1"/>
    <col min="4366" max="4366" width="10.28515625" style="9" bestFit="1" customWidth="1"/>
    <col min="4367" max="4367" width="15.140625" style="9" bestFit="1" customWidth="1"/>
    <col min="4368" max="4368" width="10.28515625" style="9" bestFit="1" customWidth="1"/>
    <col min="4369" max="4369" width="15.140625" style="9" bestFit="1" customWidth="1"/>
    <col min="4370" max="4370" width="10.28515625" style="9" bestFit="1" customWidth="1"/>
    <col min="4371" max="4371" width="15.140625" style="9" bestFit="1" customWidth="1"/>
    <col min="4372" max="4372" width="10.28515625" style="9" bestFit="1" customWidth="1"/>
    <col min="4373" max="4373" width="15.140625" style="9" bestFit="1" customWidth="1"/>
    <col min="4374" max="4374" width="10.28515625" style="9" bestFit="1" customWidth="1"/>
    <col min="4375" max="4375" width="15.140625" style="9" bestFit="1" customWidth="1"/>
    <col min="4376" max="4376" width="10.28515625" style="9" bestFit="1" customWidth="1"/>
    <col min="4377" max="4377" width="15.140625" style="9" bestFit="1" customWidth="1"/>
    <col min="4378" max="4378" width="10.28515625" style="9" bestFit="1" customWidth="1"/>
    <col min="4379" max="4379" width="15.140625" style="9" bestFit="1" customWidth="1"/>
    <col min="4380" max="4380" width="10.28515625" style="9" bestFit="1" customWidth="1"/>
    <col min="4381" max="4381" width="15.140625" style="9" bestFit="1" customWidth="1"/>
    <col min="4382" max="4382" width="10.28515625" style="9" bestFit="1" customWidth="1"/>
    <col min="4383" max="4383" width="15.140625" style="9" bestFit="1" customWidth="1"/>
    <col min="4384" max="4384" width="10.28515625" style="9" bestFit="1" customWidth="1"/>
    <col min="4385" max="4385" width="15.140625" style="9" bestFit="1" customWidth="1"/>
    <col min="4386" max="4386" width="10.28515625" style="9" bestFit="1" customWidth="1"/>
    <col min="4387" max="4387" width="15.140625" style="9" bestFit="1" customWidth="1"/>
    <col min="4388" max="4388" width="10.28515625" style="9" bestFit="1" customWidth="1"/>
    <col min="4389" max="4389" width="15.140625" style="9" bestFit="1" customWidth="1"/>
    <col min="4390" max="4390" width="10.28515625" style="9" bestFit="1" customWidth="1"/>
    <col min="4391" max="4391" width="15.140625" style="9" bestFit="1" customWidth="1"/>
    <col min="4392" max="4392" width="10.28515625" style="9" bestFit="1" customWidth="1"/>
    <col min="4393" max="4393" width="15.140625" style="9" bestFit="1" customWidth="1"/>
    <col min="4394" max="4608" width="9.140625" style="9"/>
    <col min="4609" max="4609" width="34.85546875" style="9" customWidth="1"/>
    <col min="4610" max="4610" width="10.28515625" style="9" bestFit="1" customWidth="1"/>
    <col min="4611" max="4611" width="15.140625" style="9" bestFit="1" customWidth="1"/>
    <col min="4612" max="4612" width="10.28515625" style="9" bestFit="1" customWidth="1"/>
    <col min="4613" max="4613" width="15.140625" style="9" bestFit="1" customWidth="1"/>
    <col min="4614" max="4614" width="10.28515625" style="9" bestFit="1" customWidth="1"/>
    <col min="4615" max="4615" width="15.140625" style="9" bestFit="1" customWidth="1"/>
    <col min="4616" max="4616" width="10.28515625" style="9" bestFit="1" customWidth="1"/>
    <col min="4617" max="4617" width="15.140625" style="9" bestFit="1" customWidth="1"/>
    <col min="4618" max="4618" width="10.28515625" style="9" bestFit="1" customWidth="1"/>
    <col min="4619" max="4619" width="15.140625" style="9" bestFit="1" customWidth="1"/>
    <col min="4620" max="4620" width="10.28515625" style="9" bestFit="1" customWidth="1"/>
    <col min="4621" max="4621" width="15.140625" style="9" bestFit="1" customWidth="1"/>
    <col min="4622" max="4622" width="10.28515625" style="9" bestFit="1" customWidth="1"/>
    <col min="4623" max="4623" width="15.140625" style="9" bestFit="1" customWidth="1"/>
    <col min="4624" max="4624" width="10.28515625" style="9" bestFit="1" customWidth="1"/>
    <col min="4625" max="4625" width="15.140625" style="9" bestFit="1" customWidth="1"/>
    <col min="4626" max="4626" width="10.28515625" style="9" bestFit="1" customWidth="1"/>
    <col min="4627" max="4627" width="15.140625" style="9" bestFit="1" customWidth="1"/>
    <col min="4628" max="4628" width="10.28515625" style="9" bestFit="1" customWidth="1"/>
    <col min="4629" max="4629" width="15.140625" style="9" bestFit="1" customWidth="1"/>
    <col min="4630" max="4630" width="10.28515625" style="9" bestFit="1" customWidth="1"/>
    <col min="4631" max="4631" width="15.140625" style="9" bestFit="1" customWidth="1"/>
    <col min="4632" max="4632" width="10.28515625" style="9" bestFit="1" customWidth="1"/>
    <col min="4633" max="4633" width="15.140625" style="9" bestFit="1" customWidth="1"/>
    <col min="4634" max="4634" width="10.28515625" style="9" bestFit="1" customWidth="1"/>
    <col min="4635" max="4635" width="15.140625" style="9" bestFit="1" customWidth="1"/>
    <col min="4636" max="4636" width="10.28515625" style="9" bestFit="1" customWidth="1"/>
    <col min="4637" max="4637" width="15.140625" style="9" bestFit="1" customWidth="1"/>
    <col min="4638" max="4638" width="10.28515625" style="9" bestFit="1" customWidth="1"/>
    <col min="4639" max="4639" width="15.140625" style="9" bestFit="1" customWidth="1"/>
    <col min="4640" max="4640" width="10.28515625" style="9" bestFit="1" customWidth="1"/>
    <col min="4641" max="4641" width="15.140625" style="9" bestFit="1" customWidth="1"/>
    <col min="4642" max="4642" width="10.28515625" style="9" bestFit="1" customWidth="1"/>
    <col min="4643" max="4643" width="15.140625" style="9" bestFit="1" customWidth="1"/>
    <col min="4644" max="4644" width="10.28515625" style="9" bestFit="1" customWidth="1"/>
    <col min="4645" max="4645" width="15.140625" style="9" bestFit="1" customWidth="1"/>
    <col min="4646" max="4646" width="10.28515625" style="9" bestFit="1" customWidth="1"/>
    <col min="4647" max="4647" width="15.140625" style="9" bestFit="1" customWidth="1"/>
    <col min="4648" max="4648" width="10.28515625" style="9" bestFit="1" customWidth="1"/>
    <col min="4649" max="4649" width="15.140625" style="9" bestFit="1" customWidth="1"/>
    <col min="4650" max="4864" width="9.140625" style="9"/>
    <col min="4865" max="4865" width="34.85546875" style="9" customWidth="1"/>
    <col min="4866" max="4866" width="10.28515625" style="9" bestFit="1" customWidth="1"/>
    <col min="4867" max="4867" width="15.140625" style="9" bestFit="1" customWidth="1"/>
    <col min="4868" max="4868" width="10.28515625" style="9" bestFit="1" customWidth="1"/>
    <col min="4869" max="4869" width="15.140625" style="9" bestFit="1" customWidth="1"/>
    <col min="4870" max="4870" width="10.28515625" style="9" bestFit="1" customWidth="1"/>
    <col min="4871" max="4871" width="15.140625" style="9" bestFit="1" customWidth="1"/>
    <col min="4872" max="4872" width="10.28515625" style="9" bestFit="1" customWidth="1"/>
    <col min="4873" max="4873" width="15.140625" style="9" bestFit="1" customWidth="1"/>
    <col min="4874" max="4874" width="10.28515625" style="9" bestFit="1" customWidth="1"/>
    <col min="4875" max="4875" width="15.140625" style="9" bestFit="1" customWidth="1"/>
    <col min="4876" max="4876" width="10.28515625" style="9" bestFit="1" customWidth="1"/>
    <col min="4877" max="4877" width="15.140625" style="9" bestFit="1" customWidth="1"/>
    <col min="4878" max="4878" width="10.28515625" style="9" bestFit="1" customWidth="1"/>
    <col min="4879" max="4879" width="15.140625" style="9" bestFit="1" customWidth="1"/>
    <col min="4880" max="4880" width="10.28515625" style="9" bestFit="1" customWidth="1"/>
    <col min="4881" max="4881" width="15.140625" style="9" bestFit="1" customWidth="1"/>
    <col min="4882" max="4882" width="10.28515625" style="9" bestFit="1" customWidth="1"/>
    <col min="4883" max="4883" width="15.140625" style="9" bestFit="1" customWidth="1"/>
    <col min="4884" max="4884" width="10.28515625" style="9" bestFit="1" customWidth="1"/>
    <col min="4885" max="4885" width="15.140625" style="9" bestFit="1" customWidth="1"/>
    <col min="4886" max="4886" width="10.28515625" style="9" bestFit="1" customWidth="1"/>
    <col min="4887" max="4887" width="15.140625" style="9" bestFit="1" customWidth="1"/>
    <col min="4888" max="4888" width="10.28515625" style="9" bestFit="1" customWidth="1"/>
    <col min="4889" max="4889" width="15.140625" style="9" bestFit="1" customWidth="1"/>
    <col min="4890" max="4890" width="10.28515625" style="9" bestFit="1" customWidth="1"/>
    <col min="4891" max="4891" width="15.140625" style="9" bestFit="1" customWidth="1"/>
    <col min="4892" max="4892" width="10.28515625" style="9" bestFit="1" customWidth="1"/>
    <col min="4893" max="4893" width="15.140625" style="9" bestFit="1" customWidth="1"/>
    <col min="4894" max="4894" width="10.28515625" style="9" bestFit="1" customWidth="1"/>
    <col min="4895" max="4895" width="15.140625" style="9" bestFit="1" customWidth="1"/>
    <col min="4896" max="4896" width="10.28515625" style="9" bestFit="1" customWidth="1"/>
    <col min="4897" max="4897" width="15.140625" style="9" bestFit="1" customWidth="1"/>
    <col min="4898" max="4898" width="10.28515625" style="9" bestFit="1" customWidth="1"/>
    <col min="4899" max="4899" width="15.140625" style="9" bestFit="1" customWidth="1"/>
    <col min="4900" max="4900" width="10.28515625" style="9" bestFit="1" customWidth="1"/>
    <col min="4901" max="4901" width="15.140625" style="9" bestFit="1" customWidth="1"/>
    <col min="4902" max="4902" width="10.28515625" style="9" bestFit="1" customWidth="1"/>
    <col min="4903" max="4903" width="15.140625" style="9" bestFit="1" customWidth="1"/>
    <col min="4904" max="4904" width="10.28515625" style="9" bestFit="1" customWidth="1"/>
    <col min="4905" max="4905" width="15.140625" style="9" bestFit="1" customWidth="1"/>
    <col min="4906" max="5120" width="9.140625" style="9"/>
    <col min="5121" max="5121" width="34.85546875" style="9" customWidth="1"/>
    <col min="5122" max="5122" width="10.28515625" style="9" bestFit="1" customWidth="1"/>
    <col min="5123" max="5123" width="15.140625" style="9" bestFit="1" customWidth="1"/>
    <col min="5124" max="5124" width="10.28515625" style="9" bestFit="1" customWidth="1"/>
    <col min="5125" max="5125" width="15.140625" style="9" bestFit="1" customWidth="1"/>
    <col min="5126" max="5126" width="10.28515625" style="9" bestFit="1" customWidth="1"/>
    <col min="5127" max="5127" width="15.140625" style="9" bestFit="1" customWidth="1"/>
    <col min="5128" max="5128" width="10.28515625" style="9" bestFit="1" customWidth="1"/>
    <col min="5129" max="5129" width="15.140625" style="9" bestFit="1" customWidth="1"/>
    <col min="5130" max="5130" width="10.28515625" style="9" bestFit="1" customWidth="1"/>
    <col min="5131" max="5131" width="15.140625" style="9" bestFit="1" customWidth="1"/>
    <col min="5132" max="5132" width="10.28515625" style="9" bestFit="1" customWidth="1"/>
    <col min="5133" max="5133" width="15.140625" style="9" bestFit="1" customWidth="1"/>
    <col min="5134" max="5134" width="10.28515625" style="9" bestFit="1" customWidth="1"/>
    <col min="5135" max="5135" width="15.140625" style="9" bestFit="1" customWidth="1"/>
    <col min="5136" max="5136" width="10.28515625" style="9" bestFit="1" customWidth="1"/>
    <col min="5137" max="5137" width="15.140625" style="9" bestFit="1" customWidth="1"/>
    <col min="5138" max="5138" width="10.28515625" style="9" bestFit="1" customWidth="1"/>
    <col min="5139" max="5139" width="15.140625" style="9" bestFit="1" customWidth="1"/>
    <col min="5140" max="5140" width="10.28515625" style="9" bestFit="1" customWidth="1"/>
    <col min="5141" max="5141" width="15.140625" style="9" bestFit="1" customWidth="1"/>
    <col min="5142" max="5142" width="10.28515625" style="9" bestFit="1" customWidth="1"/>
    <col min="5143" max="5143" width="15.140625" style="9" bestFit="1" customWidth="1"/>
    <col min="5144" max="5144" width="10.28515625" style="9" bestFit="1" customWidth="1"/>
    <col min="5145" max="5145" width="15.140625" style="9" bestFit="1" customWidth="1"/>
    <col min="5146" max="5146" width="10.28515625" style="9" bestFit="1" customWidth="1"/>
    <col min="5147" max="5147" width="15.140625" style="9" bestFit="1" customWidth="1"/>
    <col min="5148" max="5148" width="10.28515625" style="9" bestFit="1" customWidth="1"/>
    <col min="5149" max="5149" width="15.140625" style="9" bestFit="1" customWidth="1"/>
    <col min="5150" max="5150" width="10.28515625" style="9" bestFit="1" customWidth="1"/>
    <col min="5151" max="5151" width="15.140625" style="9" bestFit="1" customWidth="1"/>
    <col min="5152" max="5152" width="10.28515625" style="9" bestFit="1" customWidth="1"/>
    <col min="5153" max="5153" width="15.140625" style="9" bestFit="1" customWidth="1"/>
    <col min="5154" max="5154" width="10.28515625" style="9" bestFit="1" customWidth="1"/>
    <col min="5155" max="5155" width="15.140625" style="9" bestFit="1" customWidth="1"/>
    <col min="5156" max="5156" width="10.28515625" style="9" bestFit="1" customWidth="1"/>
    <col min="5157" max="5157" width="15.140625" style="9" bestFit="1" customWidth="1"/>
    <col min="5158" max="5158" width="10.28515625" style="9" bestFit="1" customWidth="1"/>
    <col min="5159" max="5159" width="15.140625" style="9" bestFit="1" customWidth="1"/>
    <col min="5160" max="5160" width="10.28515625" style="9" bestFit="1" customWidth="1"/>
    <col min="5161" max="5161" width="15.140625" style="9" bestFit="1" customWidth="1"/>
    <col min="5162" max="5376" width="9.140625" style="9"/>
    <col min="5377" max="5377" width="34.85546875" style="9" customWidth="1"/>
    <col min="5378" max="5378" width="10.28515625" style="9" bestFit="1" customWidth="1"/>
    <col min="5379" max="5379" width="15.140625" style="9" bestFit="1" customWidth="1"/>
    <col min="5380" max="5380" width="10.28515625" style="9" bestFit="1" customWidth="1"/>
    <col min="5381" max="5381" width="15.140625" style="9" bestFit="1" customWidth="1"/>
    <col min="5382" max="5382" width="10.28515625" style="9" bestFit="1" customWidth="1"/>
    <col min="5383" max="5383" width="15.140625" style="9" bestFit="1" customWidth="1"/>
    <col min="5384" max="5384" width="10.28515625" style="9" bestFit="1" customWidth="1"/>
    <col min="5385" max="5385" width="15.140625" style="9" bestFit="1" customWidth="1"/>
    <col min="5386" max="5386" width="10.28515625" style="9" bestFit="1" customWidth="1"/>
    <col min="5387" max="5387" width="15.140625" style="9" bestFit="1" customWidth="1"/>
    <col min="5388" max="5388" width="10.28515625" style="9" bestFit="1" customWidth="1"/>
    <col min="5389" max="5389" width="15.140625" style="9" bestFit="1" customWidth="1"/>
    <col min="5390" max="5390" width="10.28515625" style="9" bestFit="1" customWidth="1"/>
    <col min="5391" max="5391" width="15.140625" style="9" bestFit="1" customWidth="1"/>
    <col min="5392" max="5392" width="10.28515625" style="9" bestFit="1" customWidth="1"/>
    <col min="5393" max="5393" width="15.140625" style="9" bestFit="1" customWidth="1"/>
    <col min="5394" max="5394" width="10.28515625" style="9" bestFit="1" customWidth="1"/>
    <col min="5395" max="5395" width="15.140625" style="9" bestFit="1" customWidth="1"/>
    <col min="5396" max="5396" width="10.28515625" style="9" bestFit="1" customWidth="1"/>
    <col min="5397" max="5397" width="15.140625" style="9" bestFit="1" customWidth="1"/>
    <col min="5398" max="5398" width="10.28515625" style="9" bestFit="1" customWidth="1"/>
    <col min="5399" max="5399" width="15.140625" style="9" bestFit="1" customWidth="1"/>
    <col min="5400" max="5400" width="10.28515625" style="9" bestFit="1" customWidth="1"/>
    <col min="5401" max="5401" width="15.140625" style="9" bestFit="1" customWidth="1"/>
    <col min="5402" max="5402" width="10.28515625" style="9" bestFit="1" customWidth="1"/>
    <col min="5403" max="5403" width="15.140625" style="9" bestFit="1" customWidth="1"/>
    <col min="5404" max="5404" width="10.28515625" style="9" bestFit="1" customWidth="1"/>
    <col min="5405" max="5405" width="15.140625" style="9" bestFit="1" customWidth="1"/>
    <col min="5406" max="5406" width="10.28515625" style="9" bestFit="1" customWidth="1"/>
    <col min="5407" max="5407" width="15.140625" style="9" bestFit="1" customWidth="1"/>
    <col min="5408" max="5408" width="10.28515625" style="9" bestFit="1" customWidth="1"/>
    <col min="5409" max="5409" width="15.140625" style="9" bestFit="1" customWidth="1"/>
    <col min="5410" max="5410" width="10.28515625" style="9" bestFit="1" customWidth="1"/>
    <col min="5411" max="5411" width="15.140625" style="9" bestFit="1" customWidth="1"/>
    <col min="5412" max="5412" width="10.28515625" style="9" bestFit="1" customWidth="1"/>
    <col min="5413" max="5413" width="15.140625" style="9" bestFit="1" customWidth="1"/>
    <col min="5414" max="5414" width="10.28515625" style="9" bestFit="1" customWidth="1"/>
    <col min="5415" max="5415" width="15.140625" style="9" bestFit="1" customWidth="1"/>
    <col min="5416" max="5416" width="10.28515625" style="9" bestFit="1" customWidth="1"/>
    <col min="5417" max="5417" width="15.140625" style="9" bestFit="1" customWidth="1"/>
    <col min="5418" max="5632" width="9.140625" style="9"/>
    <col min="5633" max="5633" width="34.85546875" style="9" customWidth="1"/>
    <col min="5634" max="5634" width="10.28515625" style="9" bestFit="1" customWidth="1"/>
    <col min="5635" max="5635" width="15.140625" style="9" bestFit="1" customWidth="1"/>
    <col min="5636" max="5636" width="10.28515625" style="9" bestFit="1" customWidth="1"/>
    <col min="5637" max="5637" width="15.140625" style="9" bestFit="1" customWidth="1"/>
    <col min="5638" max="5638" width="10.28515625" style="9" bestFit="1" customWidth="1"/>
    <col min="5639" max="5639" width="15.140625" style="9" bestFit="1" customWidth="1"/>
    <col min="5640" max="5640" width="10.28515625" style="9" bestFit="1" customWidth="1"/>
    <col min="5641" max="5641" width="15.140625" style="9" bestFit="1" customWidth="1"/>
    <col min="5642" max="5642" width="10.28515625" style="9" bestFit="1" customWidth="1"/>
    <col min="5643" max="5643" width="15.140625" style="9" bestFit="1" customWidth="1"/>
    <col min="5644" max="5644" width="10.28515625" style="9" bestFit="1" customWidth="1"/>
    <col min="5645" max="5645" width="15.140625" style="9" bestFit="1" customWidth="1"/>
    <col min="5646" max="5646" width="10.28515625" style="9" bestFit="1" customWidth="1"/>
    <col min="5647" max="5647" width="15.140625" style="9" bestFit="1" customWidth="1"/>
    <col min="5648" max="5648" width="10.28515625" style="9" bestFit="1" customWidth="1"/>
    <col min="5649" max="5649" width="15.140625" style="9" bestFit="1" customWidth="1"/>
    <col min="5650" max="5650" width="10.28515625" style="9" bestFit="1" customWidth="1"/>
    <col min="5651" max="5651" width="15.140625" style="9" bestFit="1" customWidth="1"/>
    <col min="5652" max="5652" width="10.28515625" style="9" bestFit="1" customWidth="1"/>
    <col min="5653" max="5653" width="15.140625" style="9" bestFit="1" customWidth="1"/>
    <col min="5654" max="5654" width="10.28515625" style="9" bestFit="1" customWidth="1"/>
    <col min="5655" max="5655" width="15.140625" style="9" bestFit="1" customWidth="1"/>
    <col min="5656" max="5656" width="10.28515625" style="9" bestFit="1" customWidth="1"/>
    <col min="5657" max="5657" width="15.140625" style="9" bestFit="1" customWidth="1"/>
    <col min="5658" max="5658" width="10.28515625" style="9" bestFit="1" customWidth="1"/>
    <col min="5659" max="5659" width="15.140625" style="9" bestFit="1" customWidth="1"/>
    <col min="5660" max="5660" width="10.28515625" style="9" bestFit="1" customWidth="1"/>
    <col min="5661" max="5661" width="15.140625" style="9" bestFit="1" customWidth="1"/>
    <col min="5662" max="5662" width="10.28515625" style="9" bestFit="1" customWidth="1"/>
    <col min="5663" max="5663" width="15.140625" style="9" bestFit="1" customWidth="1"/>
    <col min="5664" max="5664" width="10.28515625" style="9" bestFit="1" customWidth="1"/>
    <col min="5665" max="5665" width="15.140625" style="9" bestFit="1" customWidth="1"/>
    <col min="5666" max="5666" width="10.28515625" style="9" bestFit="1" customWidth="1"/>
    <col min="5667" max="5667" width="15.140625" style="9" bestFit="1" customWidth="1"/>
    <col min="5668" max="5668" width="10.28515625" style="9" bestFit="1" customWidth="1"/>
    <col min="5669" max="5669" width="15.140625" style="9" bestFit="1" customWidth="1"/>
    <col min="5670" max="5670" width="10.28515625" style="9" bestFit="1" customWidth="1"/>
    <col min="5671" max="5671" width="15.140625" style="9" bestFit="1" customWidth="1"/>
    <col min="5672" max="5672" width="10.28515625" style="9" bestFit="1" customWidth="1"/>
    <col min="5673" max="5673" width="15.140625" style="9" bestFit="1" customWidth="1"/>
    <col min="5674" max="5888" width="9.140625" style="9"/>
    <col min="5889" max="5889" width="34.85546875" style="9" customWidth="1"/>
    <col min="5890" max="5890" width="10.28515625" style="9" bestFit="1" customWidth="1"/>
    <col min="5891" max="5891" width="15.140625" style="9" bestFit="1" customWidth="1"/>
    <col min="5892" max="5892" width="10.28515625" style="9" bestFit="1" customWidth="1"/>
    <col min="5893" max="5893" width="15.140625" style="9" bestFit="1" customWidth="1"/>
    <col min="5894" max="5894" width="10.28515625" style="9" bestFit="1" customWidth="1"/>
    <col min="5895" max="5895" width="15.140625" style="9" bestFit="1" customWidth="1"/>
    <col min="5896" max="5896" width="10.28515625" style="9" bestFit="1" customWidth="1"/>
    <col min="5897" max="5897" width="15.140625" style="9" bestFit="1" customWidth="1"/>
    <col min="5898" max="5898" width="10.28515625" style="9" bestFit="1" customWidth="1"/>
    <col min="5899" max="5899" width="15.140625" style="9" bestFit="1" customWidth="1"/>
    <col min="5900" max="5900" width="10.28515625" style="9" bestFit="1" customWidth="1"/>
    <col min="5901" max="5901" width="15.140625" style="9" bestFit="1" customWidth="1"/>
    <col min="5902" max="5902" width="10.28515625" style="9" bestFit="1" customWidth="1"/>
    <col min="5903" max="5903" width="15.140625" style="9" bestFit="1" customWidth="1"/>
    <col min="5904" max="5904" width="10.28515625" style="9" bestFit="1" customWidth="1"/>
    <col min="5905" max="5905" width="15.140625" style="9" bestFit="1" customWidth="1"/>
    <col min="5906" max="5906" width="10.28515625" style="9" bestFit="1" customWidth="1"/>
    <col min="5907" max="5907" width="15.140625" style="9" bestFit="1" customWidth="1"/>
    <col min="5908" max="5908" width="10.28515625" style="9" bestFit="1" customWidth="1"/>
    <col min="5909" max="5909" width="15.140625" style="9" bestFit="1" customWidth="1"/>
    <col min="5910" max="5910" width="10.28515625" style="9" bestFit="1" customWidth="1"/>
    <col min="5911" max="5911" width="15.140625" style="9" bestFit="1" customWidth="1"/>
    <col min="5912" max="5912" width="10.28515625" style="9" bestFit="1" customWidth="1"/>
    <col min="5913" max="5913" width="15.140625" style="9" bestFit="1" customWidth="1"/>
    <col min="5914" max="5914" width="10.28515625" style="9" bestFit="1" customWidth="1"/>
    <col min="5915" max="5915" width="15.140625" style="9" bestFit="1" customWidth="1"/>
    <col min="5916" max="5916" width="10.28515625" style="9" bestFit="1" customWidth="1"/>
    <col min="5917" max="5917" width="15.140625" style="9" bestFit="1" customWidth="1"/>
    <col min="5918" max="5918" width="10.28515625" style="9" bestFit="1" customWidth="1"/>
    <col min="5919" max="5919" width="15.140625" style="9" bestFit="1" customWidth="1"/>
    <col min="5920" max="5920" width="10.28515625" style="9" bestFit="1" customWidth="1"/>
    <col min="5921" max="5921" width="15.140625" style="9" bestFit="1" customWidth="1"/>
    <col min="5922" max="5922" width="10.28515625" style="9" bestFit="1" customWidth="1"/>
    <col min="5923" max="5923" width="15.140625" style="9" bestFit="1" customWidth="1"/>
    <col min="5924" max="5924" width="10.28515625" style="9" bestFit="1" customWidth="1"/>
    <col min="5925" max="5925" width="15.140625" style="9" bestFit="1" customWidth="1"/>
    <col min="5926" max="5926" width="10.28515625" style="9" bestFit="1" customWidth="1"/>
    <col min="5927" max="5927" width="15.140625" style="9" bestFit="1" customWidth="1"/>
    <col min="5928" max="5928" width="10.28515625" style="9" bestFit="1" customWidth="1"/>
    <col min="5929" max="5929" width="15.140625" style="9" bestFit="1" customWidth="1"/>
    <col min="5930" max="6144" width="9.140625" style="9"/>
    <col min="6145" max="6145" width="34.85546875" style="9" customWidth="1"/>
    <col min="6146" max="6146" width="10.28515625" style="9" bestFit="1" customWidth="1"/>
    <col min="6147" max="6147" width="15.140625" style="9" bestFit="1" customWidth="1"/>
    <col min="6148" max="6148" width="10.28515625" style="9" bestFit="1" customWidth="1"/>
    <col min="6149" max="6149" width="15.140625" style="9" bestFit="1" customWidth="1"/>
    <col min="6150" max="6150" width="10.28515625" style="9" bestFit="1" customWidth="1"/>
    <col min="6151" max="6151" width="15.140625" style="9" bestFit="1" customWidth="1"/>
    <col min="6152" max="6152" width="10.28515625" style="9" bestFit="1" customWidth="1"/>
    <col min="6153" max="6153" width="15.140625" style="9" bestFit="1" customWidth="1"/>
    <col min="6154" max="6154" width="10.28515625" style="9" bestFit="1" customWidth="1"/>
    <col min="6155" max="6155" width="15.140625" style="9" bestFit="1" customWidth="1"/>
    <col min="6156" max="6156" width="10.28515625" style="9" bestFit="1" customWidth="1"/>
    <col min="6157" max="6157" width="15.140625" style="9" bestFit="1" customWidth="1"/>
    <col min="6158" max="6158" width="10.28515625" style="9" bestFit="1" customWidth="1"/>
    <col min="6159" max="6159" width="15.140625" style="9" bestFit="1" customWidth="1"/>
    <col min="6160" max="6160" width="10.28515625" style="9" bestFit="1" customWidth="1"/>
    <col min="6161" max="6161" width="15.140625" style="9" bestFit="1" customWidth="1"/>
    <col min="6162" max="6162" width="10.28515625" style="9" bestFit="1" customWidth="1"/>
    <col min="6163" max="6163" width="15.140625" style="9" bestFit="1" customWidth="1"/>
    <col min="6164" max="6164" width="10.28515625" style="9" bestFit="1" customWidth="1"/>
    <col min="6165" max="6165" width="15.140625" style="9" bestFit="1" customWidth="1"/>
    <col min="6166" max="6166" width="10.28515625" style="9" bestFit="1" customWidth="1"/>
    <col min="6167" max="6167" width="15.140625" style="9" bestFit="1" customWidth="1"/>
    <col min="6168" max="6168" width="10.28515625" style="9" bestFit="1" customWidth="1"/>
    <col min="6169" max="6169" width="15.140625" style="9" bestFit="1" customWidth="1"/>
    <col min="6170" max="6170" width="10.28515625" style="9" bestFit="1" customWidth="1"/>
    <col min="6171" max="6171" width="15.140625" style="9" bestFit="1" customWidth="1"/>
    <col min="6172" max="6172" width="10.28515625" style="9" bestFit="1" customWidth="1"/>
    <col min="6173" max="6173" width="15.140625" style="9" bestFit="1" customWidth="1"/>
    <col min="6174" max="6174" width="10.28515625" style="9" bestFit="1" customWidth="1"/>
    <col min="6175" max="6175" width="15.140625" style="9" bestFit="1" customWidth="1"/>
    <col min="6176" max="6176" width="10.28515625" style="9" bestFit="1" customWidth="1"/>
    <col min="6177" max="6177" width="15.140625" style="9" bestFit="1" customWidth="1"/>
    <col min="6178" max="6178" width="10.28515625" style="9" bestFit="1" customWidth="1"/>
    <col min="6179" max="6179" width="15.140625" style="9" bestFit="1" customWidth="1"/>
    <col min="6180" max="6180" width="10.28515625" style="9" bestFit="1" customWidth="1"/>
    <col min="6181" max="6181" width="15.140625" style="9" bestFit="1" customWidth="1"/>
    <col min="6182" max="6182" width="10.28515625" style="9" bestFit="1" customWidth="1"/>
    <col min="6183" max="6183" width="15.140625" style="9" bestFit="1" customWidth="1"/>
    <col min="6184" max="6184" width="10.28515625" style="9" bestFit="1" customWidth="1"/>
    <col min="6185" max="6185" width="15.140625" style="9" bestFit="1" customWidth="1"/>
    <col min="6186" max="6400" width="9.140625" style="9"/>
    <col min="6401" max="6401" width="34.85546875" style="9" customWidth="1"/>
    <col min="6402" max="6402" width="10.28515625" style="9" bestFit="1" customWidth="1"/>
    <col min="6403" max="6403" width="15.140625" style="9" bestFit="1" customWidth="1"/>
    <col min="6404" max="6404" width="10.28515625" style="9" bestFit="1" customWidth="1"/>
    <col min="6405" max="6405" width="15.140625" style="9" bestFit="1" customWidth="1"/>
    <col min="6406" max="6406" width="10.28515625" style="9" bestFit="1" customWidth="1"/>
    <col min="6407" max="6407" width="15.140625" style="9" bestFit="1" customWidth="1"/>
    <col min="6408" max="6408" width="10.28515625" style="9" bestFit="1" customWidth="1"/>
    <col min="6409" max="6409" width="15.140625" style="9" bestFit="1" customWidth="1"/>
    <col min="6410" max="6410" width="10.28515625" style="9" bestFit="1" customWidth="1"/>
    <col min="6411" max="6411" width="15.140625" style="9" bestFit="1" customWidth="1"/>
    <col min="6412" max="6412" width="10.28515625" style="9" bestFit="1" customWidth="1"/>
    <col min="6413" max="6413" width="15.140625" style="9" bestFit="1" customWidth="1"/>
    <col min="6414" max="6414" width="10.28515625" style="9" bestFit="1" customWidth="1"/>
    <col min="6415" max="6415" width="15.140625" style="9" bestFit="1" customWidth="1"/>
    <col min="6416" max="6416" width="10.28515625" style="9" bestFit="1" customWidth="1"/>
    <col min="6417" max="6417" width="15.140625" style="9" bestFit="1" customWidth="1"/>
    <col min="6418" max="6418" width="10.28515625" style="9" bestFit="1" customWidth="1"/>
    <col min="6419" max="6419" width="15.140625" style="9" bestFit="1" customWidth="1"/>
    <col min="6420" max="6420" width="10.28515625" style="9" bestFit="1" customWidth="1"/>
    <col min="6421" max="6421" width="15.140625" style="9" bestFit="1" customWidth="1"/>
    <col min="6422" max="6422" width="10.28515625" style="9" bestFit="1" customWidth="1"/>
    <col min="6423" max="6423" width="15.140625" style="9" bestFit="1" customWidth="1"/>
    <col min="6424" max="6424" width="10.28515625" style="9" bestFit="1" customWidth="1"/>
    <col min="6425" max="6425" width="15.140625" style="9" bestFit="1" customWidth="1"/>
    <col min="6426" max="6426" width="10.28515625" style="9" bestFit="1" customWidth="1"/>
    <col min="6427" max="6427" width="15.140625" style="9" bestFit="1" customWidth="1"/>
    <col min="6428" max="6428" width="10.28515625" style="9" bestFit="1" customWidth="1"/>
    <col min="6429" max="6429" width="15.140625" style="9" bestFit="1" customWidth="1"/>
    <col min="6430" max="6430" width="10.28515625" style="9" bestFit="1" customWidth="1"/>
    <col min="6431" max="6431" width="15.140625" style="9" bestFit="1" customWidth="1"/>
    <col min="6432" max="6432" width="10.28515625" style="9" bestFit="1" customWidth="1"/>
    <col min="6433" max="6433" width="15.140625" style="9" bestFit="1" customWidth="1"/>
    <col min="6434" max="6434" width="10.28515625" style="9" bestFit="1" customWidth="1"/>
    <col min="6435" max="6435" width="15.140625" style="9" bestFit="1" customWidth="1"/>
    <col min="6436" max="6436" width="10.28515625" style="9" bestFit="1" customWidth="1"/>
    <col min="6437" max="6437" width="15.140625" style="9" bestFit="1" customWidth="1"/>
    <col min="6438" max="6438" width="10.28515625" style="9" bestFit="1" customWidth="1"/>
    <col min="6439" max="6439" width="15.140625" style="9" bestFit="1" customWidth="1"/>
    <col min="6440" max="6440" width="10.28515625" style="9" bestFit="1" customWidth="1"/>
    <col min="6441" max="6441" width="15.140625" style="9" bestFit="1" customWidth="1"/>
    <col min="6442" max="6656" width="9.140625" style="9"/>
    <col min="6657" max="6657" width="34.85546875" style="9" customWidth="1"/>
    <col min="6658" max="6658" width="10.28515625" style="9" bestFit="1" customWidth="1"/>
    <col min="6659" max="6659" width="15.140625" style="9" bestFit="1" customWidth="1"/>
    <col min="6660" max="6660" width="10.28515625" style="9" bestFit="1" customWidth="1"/>
    <col min="6661" max="6661" width="15.140625" style="9" bestFit="1" customWidth="1"/>
    <col min="6662" max="6662" width="10.28515625" style="9" bestFit="1" customWidth="1"/>
    <col min="6663" max="6663" width="15.140625" style="9" bestFit="1" customWidth="1"/>
    <col min="6664" max="6664" width="10.28515625" style="9" bestFit="1" customWidth="1"/>
    <col min="6665" max="6665" width="15.140625" style="9" bestFit="1" customWidth="1"/>
    <col min="6666" max="6666" width="10.28515625" style="9" bestFit="1" customWidth="1"/>
    <col min="6667" max="6667" width="15.140625" style="9" bestFit="1" customWidth="1"/>
    <col min="6668" max="6668" width="10.28515625" style="9" bestFit="1" customWidth="1"/>
    <col min="6669" max="6669" width="15.140625" style="9" bestFit="1" customWidth="1"/>
    <col min="6670" max="6670" width="10.28515625" style="9" bestFit="1" customWidth="1"/>
    <col min="6671" max="6671" width="15.140625" style="9" bestFit="1" customWidth="1"/>
    <col min="6672" max="6672" width="10.28515625" style="9" bestFit="1" customWidth="1"/>
    <col min="6673" max="6673" width="15.140625" style="9" bestFit="1" customWidth="1"/>
    <col min="6674" max="6674" width="10.28515625" style="9" bestFit="1" customWidth="1"/>
    <col min="6675" max="6675" width="15.140625" style="9" bestFit="1" customWidth="1"/>
    <col min="6676" max="6676" width="10.28515625" style="9" bestFit="1" customWidth="1"/>
    <col min="6677" max="6677" width="15.140625" style="9" bestFit="1" customWidth="1"/>
    <col min="6678" max="6678" width="10.28515625" style="9" bestFit="1" customWidth="1"/>
    <col min="6679" max="6679" width="15.140625" style="9" bestFit="1" customWidth="1"/>
    <col min="6680" max="6680" width="10.28515625" style="9" bestFit="1" customWidth="1"/>
    <col min="6681" max="6681" width="15.140625" style="9" bestFit="1" customWidth="1"/>
    <col min="6682" max="6682" width="10.28515625" style="9" bestFit="1" customWidth="1"/>
    <col min="6683" max="6683" width="15.140625" style="9" bestFit="1" customWidth="1"/>
    <col min="6684" max="6684" width="10.28515625" style="9" bestFit="1" customWidth="1"/>
    <col min="6685" max="6685" width="15.140625" style="9" bestFit="1" customWidth="1"/>
    <col min="6686" max="6686" width="10.28515625" style="9" bestFit="1" customWidth="1"/>
    <col min="6687" max="6687" width="15.140625" style="9" bestFit="1" customWidth="1"/>
    <col min="6688" max="6688" width="10.28515625" style="9" bestFit="1" customWidth="1"/>
    <col min="6689" max="6689" width="15.140625" style="9" bestFit="1" customWidth="1"/>
    <col min="6690" max="6690" width="10.28515625" style="9" bestFit="1" customWidth="1"/>
    <col min="6691" max="6691" width="15.140625" style="9" bestFit="1" customWidth="1"/>
    <col min="6692" max="6692" width="10.28515625" style="9" bestFit="1" customWidth="1"/>
    <col min="6693" max="6693" width="15.140625" style="9" bestFit="1" customWidth="1"/>
    <col min="6694" max="6694" width="10.28515625" style="9" bestFit="1" customWidth="1"/>
    <col min="6695" max="6695" width="15.140625" style="9" bestFit="1" customWidth="1"/>
    <col min="6696" max="6696" width="10.28515625" style="9" bestFit="1" customWidth="1"/>
    <col min="6697" max="6697" width="15.140625" style="9" bestFit="1" customWidth="1"/>
    <col min="6698" max="6912" width="9.140625" style="9"/>
    <col min="6913" max="6913" width="34.85546875" style="9" customWidth="1"/>
    <col min="6914" max="6914" width="10.28515625" style="9" bestFit="1" customWidth="1"/>
    <col min="6915" max="6915" width="15.140625" style="9" bestFit="1" customWidth="1"/>
    <col min="6916" max="6916" width="10.28515625" style="9" bestFit="1" customWidth="1"/>
    <col min="6917" max="6917" width="15.140625" style="9" bestFit="1" customWidth="1"/>
    <col min="6918" max="6918" width="10.28515625" style="9" bestFit="1" customWidth="1"/>
    <col min="6919" max="6919" width="15.140625" style="9" bestFit="1" customWidth="1"/>
    <col min="6920" max="6920" width="10.28515625" style="9" bestFit="1" customWidth="1"/>
    <col min="6921" max="6921" width="15.140625" style="9" bestFit="1" customWidth="1"/>
    <col min="6922" max="6922" width="10.28515625" style="9" bestFit="1" customWidth="1"/>
    <col min="6923" max="6923" width="15.140625" style="9" bestFit="1" customWidth="1"/>
    <col min="6924" max="6924" width="10.28515625" style="9" bestFit="1" customWidth="1"/>
    <col min="6925" max="6925" width="15.140625" style="9" bestFit="1" customWidth="1"/>
    <col min="6926" max="6926" width="10.28515625" style="9" bestFit="1" customWidth="1"/>
    <col min="6927" max="6927" width="15.140625" style="9" bestFit="1" customWidth="1"/>
    <col min="6928" max="6928" width="10.28515625" style="9" bestFit="1" customWidth="1"/>
    <col min="6929" max="6929" width="15.140625" style="9" bestFit="1" customWidth="1"/>
    <col min="6930" max="6930" width="10.28515625" style="9" bestFit="1" customWidth="1"/>
    <col min="6931" max="6931" width="15.140625" style="9" bestFit="1" customWidth="1"/>
    <col min="6932" max="6932" width="10.28515625" style="9" bestFit="1" customWidth="1"/>
    <col min="6933" max="6933" width="15.140625" style="9" bestFit="1" customWidth="1"/>
    <col min="6934" max="6934" width="10.28515625" style="9" bestFit="1" customWidth="1"/>
    <col min="6935" max="6935" width="15.140625" style="9" bestFit="1" customWidth="1"/>
    <col min="6936" max="6936" width="10.28515625" style="9" bestFit="1" customWidth="1"/>
    <col min="6937" max="6937" width="15.140625" style="9" bestFit="1" customWidth="1"/>
    <col min="6938" max="6938" width="10.28515625" style="9" bestFit="1" customWidth="1"/>
    <col min="6939" max="6939" width="15.140625" style="9" bestFit="1" customWidth="1"/>
    <col min="6940" max="6940" width="10.28515625" style="9" bestFit="1" customWidth="1"/>
    <col min="6941" max="6941" width="15.140625" style="9" bestFit="1" customWidth="1"/>
    <col min="6942" max="6942" width="10.28515625" style="9" bestFit="1" customWidth="1"/>
    <col min="6943" max="6943" width="15.140625" style="9" bestFit="1" customWidth="1"/>
    <col min="6944" max="6944" width="10.28515625" style="9" bestFit="1" customWidth="1"/>
    <col min="6945" max="6945" width="15.140625" style="9" bestFit="1" customWidth="1"/>
    <col min="6946" max="6946" width="10.28515625" style="9" bestFit="1" customWidth="1"/>
    <col min="6947" max="6947" width="15.140625" style="9" bestFit="1" customWidth="1"/>
    <col min="6948" max="6948" width="10.28515625" style="9" bestFit="1" customWidth="1"/>
    <col min="6949" max="6949" width="15.140625" style="9" bestFit="1" customWidth="1"/>
    <col min="6950" max="6950" width="10.28515625" style="9" bestFit="1" customWidth="1"/>
    <col min="6951" max="6951" width="15.140625" style="9" bestFit="1" customWidth="1"/>
    <col min="6952" max="6952" width="10.28515625" style="9" bestFit="1" customWidth="1"/>
    <col min="6953" max="6953" width="15.140625" style="9" bestFit="1" customWidth="1"/>
    <col min="6954" max="7168" width="9.140625" style="9"/>
    <col min="7169" max="7169" width="34.85546875" style="9" customWidth="1"/>
    <col min="7170" max="7170" width="10.28515625" style="9" bestFit="1" customWidth="1"/>
    <col min="7171" max="7171" width="15.140625" style="9" bestFit="1" customWidth="1"/>
    <col min="7172" max="7172" width="10.28515625" style="9" bestFit="1" customWidth="1"/>
    <col min="7173" max="7173" width="15.140625" style="9" bestFit="1" customWidth="1"/>
    <col min="7174" max="7174" width="10.28515625" style="9" bestFit="1" customWidth="1"/>
    <col min="7175" max="7175" width="15.140625" style="9" bestFit="1" customWidth="1"/>
    <col min="7176" max="7176" width="10.28515625" style="9" bestFit="1" customWidth="1"/>
    <col min="7177" max="7177" width="15.140625" style="9" bestFit="1" customWidth="1"/>
    <col min="7178" max="7178" width="10.28515625" style="9" bestFit="1" customWidth="1"/>
    <col min="7179" max="7179" width="15.140625" style="9" bestFit="1" customWidth="1"/>
    <col min="7180" max="7180" width="10.28515625" style="9" bestFit="1" customWidth="1"/>
    <col min="7181" max="7181" width="15.140625" style="9" bestFit="1" customWidth="1"/>
    <col min="7182" max="7182" width="10.28515625" style="9" bestFit="1" customWidth="1"/>
    <col min="7183" max="7183" width="15.140625" style="9" bestFit="1" customWidth="1"/>
    <col min="7184" max="7184" width="10.28515625" style="9" bestFit="1" customWidth="1"/>
    <col min="7185" max="7185" width="15.140625" style="9" bestFit="1" customWidth="1"/>
    <col min="7186" max="7186" width="10.28515625" style="9" bestFit="1" customWidth="1"/>
    <col min="7187" max="7187" width="15.140625" style="9" bestFit="1" customWidth="1"/>
    <col min="7188" max="7188" width="10.28515625" style="9" bestFit="1" customWidth="1"/>
    <col min="7189" max="7189" width="15.140625" style="9" bestFit="1" customWidth="1"/>
    <col min="7190" max="7190" width="10.28515625" style="9" bestFit="1" customWidth="1"/>
    <col min="7191" max="7191" width="15.140625" style="9" bestFit="1" customWidth="1"/>
    <col min="7192" max="7192" width="10.28515625" style="9" bestFit="1" customWidth="1"/>
    <col min="7193" max="7193" width="15.140625" style="9" bestFit="1" customWidth="1"/>
    <col min="7194" max="7194" width="10.28515625" style="9" bestFit="1" customWidth="1"/>
    <col min="7195" max="7195" width="15.140625" style="9" bestFit="1" customWidth="1"/>
    <col min="7196" max="7196" width="10.28515625" style="9" bestFit="1" customWidth="1"/>
    <col min="7197" max="7197" width="15.140625" style="9" bestFit="1" customWidth="1"/>
    <col min="7198" max="7198" width="10.28515625" style="9" bestFit="1" customWidth="1"/>
    <col min="7199" max="7199" width="15.140625" style="9" bestFit="1" customWidth="1"/>
    <col min="7200" max="7200" width="10.28515625" style="9" bestFit="1" customWidth="1"/>
    <col min="7201" max="7201" width="15.140625" style="9" bestFit="1" customWidth="1"/>
    <col min="7202" max="7202" width="10.28515625" style="9" bestFit="1" customWidth="1"/>
    <col min="7203" max="7203" width="15.140625" style="9" bestFit="1" customWidth="1"/>
    <col min="7204" max="7204" width="10.28515625" style="9" bestFit="1" customWidth="1"/>
    <col min="7205" max="7205" width="15.140625" style="9" bestFit="1" customWidth="1"/>
    <col min="7206" max="7206" width="10.28515625" style="9" bestFit="1" customWidth="1"/>
    <col min="7207" max="7207" width="15.140625" style="9" bestFit="1" customWidth="1"/>
    <col min="7208" max="7208" width="10.28515625" style="9" bestFit="1" customWidth="1"/>
    <col min="7209" max="7209" width="15.140625" style="9" bestFit="1" customWidth="1"/>
    <col min="7210" max="7424" width="9.140625" style="9"/>
    <col min="7425" max="7425" width="34.85546875" style="9" customWidth="1"/>
    <col min="7426" max="7426" width="10.28515625" style="9" bestFit="1" customWidth="1"/>
    <col min="7427" max="7427" width="15.140625" style="9" bestFit="1" customWidth="1"/>
    <col min="7428" max="7428" width="10.28515625" style="9" bestFit="1" customWidth="1"/>
    <col min="7429" max="7429" width="15.140625" style="9" bestFit="1" customWidth="1"/>
    <col min="7430" max="7430" width="10.28515625" style="9" bestFit="1" customWidth="1"/>
    <col min="7431" max="7431" width="15.140625" style="9" bestFit="1" customWidth="1"/>
    <col min="7432" max="7432" width="10.28515625" style="9" bestFit="1" customWidth="1"/>
    <col min="7433" max="7433" width="15.140625" style="9" bestFit="1" customWidth="1"/>
    <col min="7434" max="7434" width="10.28515625" style="9" bestFit="1" customWidth="1"/>
    <col min="7435" max="7435" width="15.140625" style="9" bestFit="1" customWidth="1"/>
    <col min="7436" max="7436" width="10.28515625" style="9" bestFit="1" customWidth="1"/>
    <col min="7437" max="7437" width="15.140625" style="9" bestFit="1" customWidth="1"/>
    <col min="7438" max="7438" width="10.28515625" style="9" bestFit="1" customWidth="1"/>
    <col min="7439" max="7439" width="15.140625" style="9" bestFit="1" customWidth="1"/>
    <col min="7440" max="7440" width="10.28515625" style="9" bestFit="1" customWidth="1"/>
    <col min="7441" max="7441" width="15.140625" style="9" bestFit="1" customWidth="1"/>
    <col min="7442" max="7442" width="10.28515625" style="9" bestFit="1" customWidth="1"/>
    <col min="7443" max="7443" width="15.140625" style="9" bestFit="1" customWidth="1"/>
    <col min="7444" max="7444" width="10.28515625" style="9" bestFit="1" customWidth="1"/>
    <col min="7445" max="7445" width="15.140625" style="9" bestFit="1" customWidth="1"/>
    <col min="7446" max="7446" width="10.28515625" style="9" bestFit="1" customWidth="1"/>
    <col min="7447" max="7447" width="15.140625" style="9" bestFit="1" customWidth="1"/>
    <col min="7448" max="7448" width="10.28515625" style="9" bestFit="1" customWidth="1"/>
    <col min="7449" max="7449" width="15.140625" style="9" bestFit="1" customWidth="1"/>
    <col min="7450" max="7450" width="10.28515625" style="9" bestFit="1" customWidth="1"/>
    <col min="7451" max="7451" width="15.140625" style="9" bestFit="1" customWidth="1"/>
    <col min="7452" max="7452" width="10.28515625" style="9" bestFit="1" customWidth="1"/>
    <col min="7453" max="7453" width="15.140625" style="9" bestFit="1" customWidth="1"/>
    <col min="7454" max="7454" width="10.28515625" style="9" bestFit="1" customWidth="1"/>
    <col min="7455" max="7455" width="15.140625" style="9" bestFit="1" customWidth="1"/>
    <col min="7456" max="7456" width="10.28515625" style="9" bestFit="1" customWidth="1"/>
    <col min="7457" max="7457" width="15.140625" style="9" bestFit="1" customWidth="1"/>
    <col min="7458" max="7458" width="10.28515625" style="9" bestFit="1" customWidth="1"/>
    <col min="7459" max="7459" width="15.140625" style="9" bestFit="1" customWidth="1"/>
    <col min="7460" max="7460" width="10.28515625" style="9" bestFit="1" customWidth="1"/>
    <col min="7461" max="7461" width="15.140625" style="9" bestFit="1" customWidth="1"/>
    <col min="7462" max="7462" width="10.28515625" style="9" bestFit="1" customWidth="1"/>
    <col min="7463" max="7463" width="15.140625" style="9" bestFit="1" customWidth="1"/>
    <col min="7464" max="7464" width="10.28515625" style="9" bestFit="1" customWidth="1"/>
    <col min="7465" max="7465" width="15.140625" style="9" bestFit="1" customWidth="1"/>
    <col min="7466" max="7680" width="9.140625" style="9"/>
    <col min="7681" max="7681" width="34.85546875" style="9" customWidth="1"/>
    <col min="7682" max="7682" width="10.28515625" style="9" bestFit="1" customWidth="1"/>
    <col min="7683" max="7683" width="15.140625" style="9" bestFit="1" customWidth="1"/>
    <col min="7684" max="7684" width="10.28515625" style="9" bestFit="1" customWidth="1"/>
    <col min="7685" max="7685" width="15.140625" style="9" bestFit="1" customWidth="1"/>
    <col min="7686" max="7686" width="10.28515625" style="9" bestFit="1" customWidth="1"/>
    <col min="7687" max="7687" width="15.140625" style="9" bestFit="1" customWidth="1"/>
    <col min="7688" max="7688" width="10.28515625" style="9" bestFit="1" customWidth="1"/>
    <col min="7689" max="7689" width="15.140625" style="9" bestFit="1" customWidth="1"/>
    <col min="7690" max="7690" width="10.28515625" style="9" bestFit="1" customWidth="1"/>
    <col min="7691" max="7691" width="15.140625" style="9" bestFit="1" customWidth="1"/>
    <col min="7692" max="7692" width="10.28515625" style="9" bestFit="1" customWidth="1"/>
    <col min="7693" max="7693" width="15.140625" style="9" bestFit="1" customWidth="1"/>
    <col min="7694" max="7694" width="10.28515625" style="9" bestFit="1" customWidth="1"/>
    <col min="7695" max="7695" width="15.140625" style="9" bestFit="1" customWidth="1"/>
    <col min="7696" max="7696" width="10.28515625" style="9" bestFit="1" customWidth="1"/>
    <col min="7697" max="7697" width="15.140625" style="9" bestFit="1" customWidth="1"/>
    <col min="7698" max="7698" width="10.28515625" style="9" bestFit="1" customWidth="1"/>
    <col min="7699" max="7699" width="15.140625" style="9" bestFit="1" customWidth="1"/>
    <col min="7700" max="7700" width="10.28515625" style="9" bestFit="1" customWidth="1"/>
    <col min="7701" max="7701" width="15.140625" style="9" bestFit="1" customWidth="1"/>
    <col min="7702" max="7702" width="10.28515625" style="9" bestFit="1" customWidth="1"/>
    <col min="7703" max="7703" width="15.140625" style="9" bestFit="1" customWidth="1"/>
    <col min="7704" max="7704" width="10.28515625" style="9" bestFit="1" customWidth="1"/>
    <col min="7705" max="7705" width="15.140625" style="9" bestFit="1" customWidth="1"/>
    <col min="7706" max="7706" width="10.28515625" style="9" bestFit="1" customWidth="1"/>
    <col min="7707" max="7707" width="15.140625" style="9" bestFit="1" customWidth="1"/>
    <col min="7708" max="7708" width="10.28515625" style="9" bestFit="1" customWidth="1"/>
    <col min="7709" max="7709" width="15.140625" style="9" bestFit="1" customWidth="1"/>
    <col min="7710" max="7710" width="10.28515625" style="9" bestFit="1" customWidth="1"/>
    <col min="7711" max="7711" width="15.140625" style="9" bestFit="1" customWidth="1"/>
    <col min="7712" max="7712" width="10.28515625" style="9" bestFit="1" customWidth="1"/>
    <col min="7713" max="7713" width="15.140625" style="9" bestFit="1" customWidth="1"/>
    <col min="7714" max="7714" width="10.28515625" style="9" bestFit="1" customWidth="1"/>
    <col min="7715" max="7715" width="15.140625" style="9" bestFit="1" customWidth="1"/>
    <col min="7716" max="7716" width="10.28515625" style="9" bestFit="1" customWidth="1"/>
    <col min="7717" max="7717" width="15.140625" style="9" bestFit="1" customWidth="1"/>
    <col min="7718" max="7718" width="10.28515625" style="9" bestFit="1" customWidth="1"/>
    <col min="7719" max="7719" width="15.140625" style="9" bestFit="1" customWidth="1"/>
    <col min="7720" max="7720" width="10.28515625" style="9" bestFit="1" customWidth="1"/>
    <col min="7721" max="7721" width="15.140625" style="9" bestFit="1" customWidth="1"/>
    <col min="7722" max="7936" width="9.140625" style="9"/>
    <col min="7937" max="7937" width="34.85546875" style="9" customWidth="1"/>
    <col min="7938" max="7938" width="10.28515625" style="9" bestFit="1" customWidth="1"/>
    <col min="7939" max="7939" width="15.140625" style="9" bestFit="1" customWidth="1"/>
    <col min="7940" max="7940" width="10.28515625" style="9" bestFit="1" customWidth="1"/>
    <col min="7941" max="7941" width="15.140625" style="9" bestFit="1" customWidth="1"/>
    <col min="7942" max="7942" width="10.28515625" style="9" bestFit="1" customWidth="1"/>
    <col min="7943" max="7943" width="15.140625" style="9" bestFit="1" customWidth="1"/>
    <col min="7944" max="7944" width="10.28515625" style="9" bestFit="1" customWidth="1"/>
    <col min="7945" max="7945" width="15.140625" style="9" bestFit="1" customWidth="1"/>
    <col min="7946" max="7946" width="10.28515625" style="9" bestFit="1" customWidth="1"/>
    <col min="7947" max="7947" width="15.140625" style="9" bestFit="1" customWidth="1"/>
    <col min="7948" max="7948" width="10.28515625" style="9" bestFit="1" customWidth="1"/>
    <col min="7949" max="7949" width="15.140625" style="9" bestFit="1" customWidth="1"/>
    <col min="7950" max="7950" width="10.28515625" style="9" bestFit="1" customWidth="1"/>
    <col min="7951" max="7951" width="15.140625" style="9" bestFit="1" customWidth="1"/>
    <col min="7952" max="7952" width="10.28515625" style="9" bestFit="1" customWidth="1"/>
    <col min="7953" max="7953" width="15.140625" style="9" bestFit="1" customWidth="1"/>
    <col min="7954" max="7954" width="10.28515625" style="9" bestFit="1" customWidth="1"/>
    <col min="7955" max="7955" width="15.140625" style="9" bestFit="1" customWidth="1"/>
    <col min="7956" max="7956" width="10.28515625" style="9" bestFit="1" customWidth="1"/>
    <col min="7957" max="7957" width="15.140625" style="9" bestFit="1" customWidth="1"/>
    <col min="7958" max="7958" width="10.28515625" style="9" bestFit="1" customWidth="1"/>
    <col min="7959" max="7959" width="15.140625" style="9" bestFit="1" customWidth="1"/>
    <col min="7960" max="7960" width="10.28515625" style="9" bestFit="1" customWidth="1"/>
    <col min="7961" max="7961" width="15.140625" style="9" bestFit="1" customWidth="1"/>
    <col min="7962" max="7962" width="10.28515625" style="9" bestFit="1" customWidth="1"/>
    <col min="7963" max="7963" width="15.140625" style="9" bestFit="1" customWidth="1"/>
    <col min="7964" max="7964" width="10.28515625" style="9" bestFit="1" customWidth="1"/>
    <col min="7965" max="7965" width="15.140625" style="9" bestFit="1" customWidth="1"/>
    <col min="7966" max="7966" width="10.28515625" style="9" bestFit="1" customWidth="1"/>
    <col min="7967" max="7967" width="15.140625" style="9" bestFit="1" customWidth="1"/>
    <col min="7968" max="7968" width="10.28515625" style="9" bestFit="1" customWidth="1"/>
    <col min="7969" max="7969" width="15.140625" style="9" bestFit="1" customWidth="1"/>
    <col min="7970" max="7970" width="10.28515625" style="9" bestFit="1" customWidth="1"/>
    <col min="7971" max="7971" width="15.140625" style="9" bestFit="1" customWidth="1"/>
    <col min="7972" max="7972" width="10.28515625" style="9" bestFit="1" customWidth="1"/>
    <col min="7973" max="7973" width="15.140625" style="9" bestFit="1" customWidth="1"/>
    <col min="7974" max="7974" width="10.28515625" style="9" bestFit="1" customWidth="1"/>
    <col min="7975" max="7975" width="15.140625" style="9" bestFit="1" customWidth="1"/>
    <col min="7976" max="7976" width="10.28515625" style="9" bestFit="1" customWidth="1"/>
    <col min="7977" max="7977" width="15.140625" style="9" bestFit="1" customWidth="1"/>
    <col min="7978" max="8192" width="9.140625" style="9"/>
    <col min="8193" max="8193" width="34.85546875" style="9" customWidth="1"/>
    <col min="8194" max="8194" width="10.28515625" style="9" bestFit="1" customWidth="1"/>
    <col min="8195" max="8195" width="15.140625" style="9" bestFit="1" customWidth="1"/>
    <col min="8196" max="8196" width="10.28515625" style="9" bestFit="1" customWidth="1"/>
    <col min="8197" max="8197" width="15.140625" style="9" bestFit="1" customWidth="1"/>
    <col min="8198" max="8198" width="10.28515625" style="9" bestFit="1" customWidth="1"/>
    <col min="8199" max="8199" width="15.140625" style="9" bestFit="1" customWidth="1"/>
    <col min="8200" max="8200" width="10.28515625" style="9" bestFit="1" customWidth="1"/>
    <col min="8201" max="8201" width="15.140625" style="9" bestFit="1" customWidth="1"/>
    <col min="8202" max="8202" width="10.28515625" style="9" bestFit="1" customWidth="1"/>
    <col min="8203" max="8203" width="15.140625" style="9" bestFit="1" customWidth="1"/>
    <col min="8204" max="8204" width="10.28515625" style="9" bestFit="1" customWidth="1"/>
    <col min="8205" max="8205" width="15.140625" style="9" bestFit="1" customWidth="1"/>
    <col min="8206" max="8206" width="10.28515625" style="9" bestFit="1" customWidth="1"/>
    <col min="8207" max="8207" width="15.140625" style="9" bestFit="1" customWidth="1"/>
    <col min="8208" max="8208" width="10.28515625" style="9" bestFit="1" customWidth="1"/>
    <col min="8209" max="8209" width="15.140625" style="9" bestFit="1" customWidth="1"/>
    <col min="8210" max="8210" width="10.28515625" style="9" bestFit="1" customWidth="1"/>
    <col min="8211" max="8211" width="15.140625" style="9" bestFit="1" customWidth="1"/>
    <col min="8212" max="8212" width="10.28515625" style="9" bestFit="1" customWidth="1"/>
    <col min="8213" max="8213" width="15.140625" style="9" bestFit="1" customWidth="1"/>
    <col min="8214" max="8214" width="10.28515625" style="9" bestFit="1" customWidth="1"/>
    <col min="8215" max="8215" width="15.140625" style="9" bestFit="1" customWidth="1"/>
    <col min="8216" max="8216" width="10.28515625" style="9" bestFit="1" customWidth="1"/>
    <col min="8217" max="8217" width="15.140625" style="9" bestFit="1" customWidth="1"/>
    <col min="8218" max="8218" width="10.28515625" style="9" bestFit="1" customWidth="1"/>
    <col min="8219" max="8219" width="15.140625" style="9" bestFit="1" customWidth="1"/>
    <col min="8220" max="8220" width="10.28515625" style="9" bestFit="1" customWidth="1"/>
    <col min="8221" max="8221" width="15.140625" style="9" bestFit="1" customWidth="1"/>
    <col min="8222" max="8222" width="10.28515625" style="9" bestFit="1" customWidth="1"/>
    <col min="8223" max="8223" width="15.140625" style="9" bestFit="1" customWidth="1"/>
    <col min="8224" max="8224" width="10.28515625" style="9" bestFit="1" customWidth="1"/>
    <col min="8225" max="8225" width="15.140625" style="9" bestFit="1" customWidth="1"/>
    <col min="8226" max="8226" width="10.28515625" style="9" bestFit="1" customWidth="1"/>
    <col min="8227" max="8227" width="15.140625" style="9" bestFit="1" customWidth="1"/>
    <col min="8228" max="8228" width="10.28515625" style="9" bestFit="1" customWidth="1"/>
    <col min="8229" max="8229" width="15.140625" style="9" bestFit="1" customWidth="1"/>
    <col min="8230" max="8230" width="10.28515625" style="9" bestFit="1" customWidth="1"/>
    <col min="8231" max="8231" width="15.140625" style="9" bestFit="1" customWidth="1"/>
    <col min="8232" max="8232" width="10.28515625" style="9" bestFit="1" customWidth="1"/>
    <col min="8233" max="8233" width="15.140625" style="9" bestFit="1" customWidth="1"/>
    <col min="8234" max="8448" width="9.140625" style="9"/>
    <col min="8449" max="8449" width="34.85546875" style="9" customWidth="1"/>
    <col min="8450" max="8450" width="10.28515625" style="9" bestFit="1" customWidth="1"/>
    <col min="8451" max="8451" width="15.140625" style="9" bestFit="1" customWidth="1"/>
    <col min="8452" max="8452" width="10.28515625" style="9" bestFit="1" customWidth="1"/>
    <col min="8453" max="8453" width="15.140625" style="9" bestFit="1" customWidth="1"/>
    <col min="8454" max="8454" width="10.28515625" style="9" bestFit="1" customWidth="1"/>
    <col min="8455" max="8455" width="15.140625" style="9" bestFit="1" customWidth="1"/>
    <col min="8456" max="8456" width="10.28515625" style="9" bestFit="1" customWidth="1"/>
    <col min="8457" max="8457" width="15.140625" style="9" bestFit="1" customWidth="1"/>
    <col min="8458" max="8458" width="10.28515625" style="9" bestFit="1" customWidth="1"/>
    <col min="8459" max="8459" width="15.140625" style="9" bestFit="1" customWidth="1"/>
    <col min="8460" max="8460" width="10.28515625" style="9" bestFit="1" customWidth="1"/>
    <col min="8461" max="8461" width="15.140625" style="9" bestFit="1" customWidth="1"/>
    <col min="8462" max="8462" width="10.28515625" style="9" bestFit="1" customWidth="1"/>
    <col min="8463" max="8463" width="15.140625" style="9" bestFit="1" customWidth="1"/>
    <col min="8464" max="8464" width="10.28515625" style="9" bestFit="1" customWidth="1"/>
    <col min="8465" max="8465" width="15.140625" style="9" bestFit="1" customWidth="1"/>
    <col min="8466" max="8466" width="10.28515625" style="9" bestFit="1" customWidth="1"/>
    <col min="8467" max="8467" width="15.140625" style="9" bestFit="1" customWidth="1"/>
    <col min="8468" max="8468" width="10.28515625" style="9" bestFit="1" customWidth="1"/>
    <col min="8469" max="8469" width="15.140625" style="9" bestFit="1" customWidth="1"/>
    <col min="8470" max="8470" width="10.28515625" style="9" bestFit="1" customWidth="1"/>
    <col min="8471" max="8471" width="15.140625" style="9" bestFit="1" customWidth="1"/>
    <col min="8472" max="8472" width="10.28515625" style="9" bestFit="1" customWidth="1"/>
    <col min="8473" max="8473" width="15.140625" style="9" bestFit="1" customWidth="1"/>
    <col min="8474" max="8474" width="10.28515625" style="9" bestFit="1" customWidth="1"/>
    <col min="8475" max="8475" width="15.140625" style="9" bestFit="1" customWidth="1"/>
    <col min="8476" max="8476" width="10.28515625" style="9" bestFit="1" customWidth="1"/>
    <col min="8477" max="8477" width="15.140625" style="9" bestFit="1" customWidth="1"/>
    <col min="8478" max="8478" width="10.28515625" style="9" bestFit="1" customWidth="1"/>
    <col min="8479" max="8479" width="15.140625" style="9" bestFit="1" customWidth="1"/>
    <col min="8480" max="8480" width="10.28515625" style="9" bestFit="1" customWidth="1"/>
    <col min="8481" max="8481" width="15.140625" style="9" bestFit="1" customWidth="1"/>
    <col min="8482" max="8482" width="10.28515625" style="9" bestFit="1" customWidth="1"/>
    <col min="8483" max="8483" width="15.140625" style="9" bestFit="1" customWidth="1"/>
    <col min="8484" max="8484" width="10.28515625" style="9" bestFit="1" customWidth="1"/>
    <col min="8485" max="8485" width="15.140625" style="9" bestFit="1" customWidth="1"/>
    <col min="8486" max="8486" width="10.28515625" style="9" bestFit="1" customWidth="1"/>
    <col min="8487" max="8487" width="15.140625" style="9" bestFit="1" customWidth="1"/>
    <col min="8488" max="8488" width="10.28515625" style="9" bestFit="1" customWidth="1"/>
    <col min="8489" max="8489" width="15.140625" style="9" bestFit="1" customWidth="1"/>
    <col min="8490" max="8704" width="9.140625" style="9"/>
    <col min="8705" max="8705" width="34.85546875" style="9" customWidth="1"/>
    <col min="8706" max="8706" width="10.28515625" style="9" bestFit="1" customWidth="1"/>
    <col min="8707" max="8707" width="15.140625" style="9" bestFit="1" customWidth="1"/>
    <col min="8708" max="8708" width="10.28515625" style="9" bestFit="1" customWidth="1"/>
    <col min="8709" max="8709" width="15.140625" style="9" bestFit="1" customWidth="1"/>
    <col min="8710" max="8710" width="10.28515625" style="9" bestFit="1" customWidth="1"/>
    <col min="8711" max="8711" width="15.140625" style="9" bestFit="1" customWidth="1"/>
    <col min="8712" max="8712" width="10.28515625" style="9" bestFit="1" customWidth="1"/>
    <col min="8713" max="8713" width="15.140625" style="9" bestFit="1" customWidth="1"/>
    <col min="8714" max="8714" width="10.28515625" style="9" bestFit="1" customWidth="1"/>
    <col min="8715" max="8715" width="15.140625" style="9" bestFit="1" customWidth="1"/>
    <col min="8716" max="8716" width="10.28515625" style="9" bestFit="1" customWidth="1"/>
    <col min="8717" max="8717" width="15.140625" style="9" bestFit="1" customWidth="1"/>
    <col min="8718" max="8718" width="10.28515625" style="9" bestFit="1" customWidth="1"/>
    <col min="8719" max="8719" width="15.140625" style="9" bestFit="1" customWidth="1"/>
    <col min="8720" max="8720" width="10.28515625" style="9" bestFit="1" customWidth="1"/>
    <col min="8721" max="8721" width="15.140625" style="9" bestFit="1" customWidth="1"/>
    <col min="8722" max="8722" width="10.28515625" style="9" bestFit="1" customWidth="1"/>
    <col min="8723" max="8723" width="15.140625" style="9" bestFit="1" customWidth="1"/>
    <col min="8724" max="8724" width="10.28515625" style="9" bestFit="1" customWidth="1"/>
    <col min="8725" max="8725" width="15.140625" style="9" bestFit="1" customWidth="1"/>
    <col min="8726" max="8726" width="10.28515625" style="9" bestFit="1" customWidth="1"/>
    <col min="8727" max="8727" width="15.140625" style="9" bestFit="1" customWidth="1"/>
    <col min="8728" max="8728" width="10.28515625" style="9" bestFit="1" customWidth="1"/>
    <col min="8729" max="8729" width="15.140625" style="9" bestFit="1" customWidth="1"/>
    <col min="8730" max="8730" width="10.28515625" style="9" bestFit="1" customWidth="1"/>
    <col min="8731" max="8731" width="15.140625" style="9" bestFit="1" customWidth="1"/>
    <col min="8732" max="8732" width="10.28515625" style="9" bestFit="1" customWidth="1"/>
    <col min="8733" max="8733" width="15.140625" style="9" bestFit="1" customWidth="1"/>
    <col min="8734" max="8734" width="10.28515625" style="9" bestFit="1" customWidth="1"/>
    <col min="8735" max="8735" width="15.140625" style="9" bestFit="1" customWidth="1"/>
    <col min="8736" max="8736" width="10.28515625" style="9" bestFit="1" customWidth="1"/>
    <col min="8737" max="8737" width="15.140625" style="9" bestFit="1" customWidth="1"/>
    <col min="8738" max="8738" width="10.28515625" style="9" bestFit="1" customWidth="1"/>
    <col min="8739" max="8739" width="15.140625" style="9" bestFit="1" customWidth="1"/>
    <col min="8740" max="8740" width="10.28515625" style="9" bestFit="1" customWidth="1"/>
    <col min="8741" max="8741" width="15.140625" style="9" bestFit="1" customWidth="1"/>
    <col min="8742" max="8742" width="10.28515625" style="9" bestFit="1" customWidth="1"/>
    <col min="8743" max="8743" width="15.140625" style="9" bestFit="1" customWidth="1"/>
    <col min="8744" max="8744" width="10.28515625" style="9" bestFit="1" customWidth="1"/>
    <col min="8745" max="8745" width="15.140625" style="9" bestFit="1" customWidth="1"/>
    <col min="8746" max="8960" width="9.140625" style="9"/>
    <col min="8961" max="8961" width="34.85546875" style="9" customWidth="1"/>
    <col min="8962" max="8962" width="10.28515625" style="9" bestFit="1" customWidth="1"/>
    <col min="8963" max="8963" width="15.140625" style="9" bestFit="1" customWidth="1"/>
    <col min="8964" max="8964" width="10.28515625" style="9" bestFit="1" customWidth="1"/>
    <col min="8965" max="8965" width="15.140625" style="9" bestFit="1" customWidth="1"/>
    <col min="8966" max="8966" width="10.28515625" style="9" bestFit="1" customWidth="1"/>
    <col min="8967" max="8967" width="15.140625" style="9" bestFit="1" customWidth="1"/>
    <col min="8968" max="8968" width="10.28515625" style="9" bestFit="1" customWidth="1"/>
    <col min="8969" max="8969" width="15.140625" style="9" bestFit="1" customWidth="1"/>
    <col min="8970" max="8970" width="10.28515625" style="9" bestFit="1" customWidth="1"/>
    <col min="8971" max="8971" width="15.140625" style="9" bestFit="1" customWidth="1"/>
    <col min="8972" max="8972" width="10.28515625" style="9" bestFit="1" customWidth="1"/>
    <col min="8973" max="8973" width="15.140625" style="9" bestFit="1" customWidth="1"/>
    <col min="8974" max="8974" width="10.28515625" style="9" bestFit="1" customWidth="1"/>
    <col min="8975" max="8975" width="15.140625" style="9" bestFit="1" customWidth="1"/>
    <col min="8976" max="8976" width="10.28515625" style="9" bestFit="1" customWidth="1"/>
    <col min="8977" max="8977" width="15.140625" style="9" bestFit="1" customWidth="1"/>
    <col min="8978" max="8978" width="10.28515625" style="9" bestFit="1" customWidth="1"/>
    <col min="8979" max="8979" width="15.140625" style="9" bestFit="1" customWidth="1"/>
    <col min="8980" max="8980" width="10.28515625" style="9" bestFit="1" customWidth="1"/>
    <col min="8981" max="8981" width="15.140625" style="9" bestFit="1" customWidth="1"/>
    <col min="8982" max="8982" width="10.28515625" style="9" bestFit="1" customWidth="1"/>
    <col min="8983" max="8983" width="15.140625" style="9" bestFit="1" customWidth="1"/>
    <col min="8984" max="8984" width="10.28515625" style="9" bestFit="1" customWidth="1"/>
    <col min="8985" max="8985" width="15.140625" style="9" bestFit="1" customWidth="1"/>
    <col min="8986" max="8986" width="10.28515625" style="9" bestFit="1" customWidth="1"/>
    <col min="8987" max="8987" width="15.140625" style="9" bestFit="1" customWidth="1"/>
    <col min="8988" max="8988" width="10.28515625" style="9" bestFit="1" customWidth="1"/>
    <col min="8989" max="8989" width="15.140625" style="9" bestFit="1" customWidth="1"/>
    <col min="8990" max="8990" width="10.28515625" style="9" bestFit="1" customWidth="1"/>
    <col min="8991" max="8991" width="15.140625" style="9" bestFit="1" customWidth="1"/>
    <col min="8992" max="8992" width="10.28515625" style="9" bestFit="1" customWidth="1"/>
    <col min="8993" max="8993" width="15.140625" style="9" bestFit="1" customWidth="1"/>
    <col min="8994" max="8994" width="10.28515625" style="9" bestFit="1" customWidth="1"/>
    <col min="8995" max="8995" width="15.140625" style="9" bestFit="1" customWidth="1"/>
    <col min="8996" max="8996" width="10.28515625" style="9" bestFit="1" customWidth="1"/>
    <col min="8997" max="8997" width="15.140625" style="9" bestFit="1" customWidth="1"/>
    <col min="8998" max="8998" width="10.28515625" style="9" bestFit="1" customWidth="1"/>
    <col min="8999" max="8999" width="15.140625" style="9" bestFit="1" customWidth="1"/>
    <col min="9000" max="9000" width="10.28515625" style="9" bestFit="1" customWidth="1"/>
    <col min="9001" max="9001" width="15.140625" style="9" bestFit="1" customWidth="1"/>
    <col min="9002" max="9216" width="9.140625" style="9"/>
    <col min="9217" max="9217" width="34.85546875" style="9" customWidth="1"/>
    <col min="9218" max="9218" width="10.28515625" style="9" bestFit="1" customWidth="1"/>
    <col min="9219" max="9219" width="15.140625" style="9" bestFit="1" customWidth="1"/>
    <col min="9220" max="9220" width="10.28515625" style="9" bestFit="1" customWidth="1"/>
    <col min="9221" max="9221" width="15.140625" style="9" bestFit="1" customWidth="1"/>
    <col min="9222" max="9222" width="10.28515625" style="9" bestFit="1" customWidth="1"/>
    <col min="9223" max="9223" width="15.140625" style="9" bestFit="1" customWidth="1"/>
    <col min="9224" max="9224" width="10.28515625" style="9" bestFit="1" customWidth="1"/>
    <col min="9225" max="9225" width="15.140625" style="9" bestFit="1" customWidth="1"/>
    <col min="9226" max="9226" width="10.28515625" style="9" bestFit="1" customWidth="1"/>
    <col min="9227" max="9227" width="15.140625" style="9" bestFit="1" customWidth="1"/>
    <col min="9228" max="9228" width="10.28515625" style="9" bestFit="1" customWidth="1"/>
    <col min="9229" max="9229" width="15.140625" style="9" bestFit="1" customWidth="1"/>
    <col min="9230" max="9230" width="10.28515625" style="9" bestFit="1" customWidth="1"/>
    <col min="9231" max="9231" width="15.140625" style="9" bestFit="1" customWidth="1"/>
    <col min="9232" max="9232" width="10.28515625" style="9" bestFit="1" customWidth="1"/>
    <col min="9233" max="9233" width="15.140625" style="9" bestFit="1" customWidth="1"/>
    <col min="9234" max="9234" width="10.28515625" style="9" bestFit="1" customWidth="1"/>
    <col min="9235" max="9235" width="15.140625" style="9" bestFit="1" customWidth="1"/>
    <col min="9236" max="9236" width="10.28515625" style="9" bestFit="1" customWidth="1"/>
    <col min="9237" max="9237" width="15.140625" style="9" bestFit="1" customWidth="1"/>
    <col min="9238" max="9238" width="10.28515625" style="9" bestFit="1" customWidth="1"/>
    <col min="9239" max="9239" width="15.140625" style="9" bestFit="1" customWidth="1"/>
    <col min="9240" max="9240" width="10.28515625" style="9" bestFit="1" customWidth="1"/>
    <col min="9241" max="9241" width="15.140625" style="9" bestFit="1" customWidth="1"/>
    <col min="9242" max="9242" width="10.28515625" style="9" bestFit="1" customWidth="1"/>
    <col min="9243" max="9243" width="15.140625" style="9" bestFit="1" customWidth="1"/>
    <col min="9244" max="9244" width="10.28515625" style="9" bestFit="1" customWidth="1"/>
    <col min="9245" max="9245" width="15.140625" style="9" bestFit="1" customWidth="1"/>
    <col min="9246" max="9246" width="10.28515625" style="9" bestFit="1" customWidth="1"/>
    <col min="9247" max="9247" width="15.140625" style="9" bestFit="1" customWidth="1"/>
    <col min="9248" max="9248" width="10.28515625" style="9" bestFit="1" customWidth="1"/>
    <col min="9249" max="9249" width="15.140625" style="9" bestFit="1" customWidth="1"/>
    <col min="9250" max="9250" width="10.28515625" style="9" bestFit="1" customWidth="1"/>
    <col min="9251" max="9251" width="15.140625" style="9" bestFit="1" customWidth="1"/>
    <col min="9252" max="9252" width="10.28515625" style="9" bestFit="1" customWidth="1"/>
    <col min="9253" max="9253" width="15.140625" style="9" bestFit="1" customWidth="1"/>
    <col min="9254" max="9254" width="10.28515625" style="9" bestFit="1" customWidth="1"/>
    <col min="9255" max="9255" width="15.140625" style="9" bestFit="1" customWidth="1"/>
    <col min="9256" max="9256" width="10.28515625" style="9" bestFit="1" customWidth="1"/>
    <col min="9257" max="9257" width="15.140625" style="9" bestFit="1" customWidth="1"/>
    <col min="9258" max="9472" width="9.140625" style="9"/>
    <col min="9473" max="9473" width="34.85546875" style="9" customWidth="1"/>
    <col min="9474" max="9474" width="10.28515625" style="9" bestFit="1" customWidth="1"/>
    <col min="9475" max="9475" width="15.140625" style="9" bestFit="1" customWidth="1"/>
    <col min="9476" max="9476" width="10.28515625" style="9" bestFit="1" customWidth="1"/>
    <col min="9477" max="9477" width="15.140625" style="9" bestFit="1" customWidth="1"/>
    <col min="9478" max="9478" width="10.28515625" style="9" bestFit="1" customWidth="1"/>
    <col min="9479" max="9479" width="15.140625" style="9" bestFit="1" customWidth="1"/>
    <col min="9480" max="9480" width="10.28515625" style="9" bestFit="1" customWidth="1"/>
    <col min="9481" max="9481" width="15.140625" style="9" bestFit="1" customWidth="1"/>
    <col min="9482" max="9482" width="10.28515625" style="9" bestFit="1" customWidth="1"/>
    <col min="9483" max="9483" width="15.140625" style="9" bestFit="1" customWidth="1"/>
    <col min="9484" max="9484" width="10.28515625" style="9" bestFit="1" customWidth="1"/>
    <col min="9485" max="9485" width="15.140625" style="9" bestFit="1" customWidth="1"/>
    <col min="9486" max="9486" width="10.28515625" style="9" bestFit="1" customWidth="1"/>
    <col min="9487" max="9487" width="15.140625" style="9" bestFit="1" customWidth="1"/>
    <col min="9488" max="9488" width="10.28515625" style="9" bestFit="1" customWidth="1"/>
    <col min="9489" max="9489" width="15.140625" style="9" bestFit="1" customWidth="1"/>
    <col min="9490" max="9490" width="10.28515625" style="9" bestFit="1" customWidth="1"/>
    <col min="9491" max="9491" width="15.140625" style="9" bestFit="1" customWidth="1"/>
    <col min="9492" max="9492" width="10.28515625" style="9" bestFit="1" customWidth="1"/>
    <col min="9493" max="9493" width="15.140625" style="9" bestFit="1" customWidth="1"/>
    <col min="9494" max="9494" width="10.28515625" style="9" bestFit="1" customWidth="1"/>
    <col min="9495" max="9495" width="15.140625" style="9" bestFit="1" customWidth="1"/>
    <col min="9496" max="9496" width="10.28515625" style="9" bestFit="1" customWidth="1"/>
    <col min="9497" max="9497" width="15.140625" style="9" bestFit="1" customWidth="1"/>
    <col min="9498" max="9498" width="10.28515625" style="9" bestFit="1" customWidth="1"/>
    <col min="9499" max="9499" width="15.140625" style="9" bestFit="1" customWidth="1"/>
    <col min="9500" max="9500" width="10.28515625" style="9" bestFit="1" customWidth="1"/>
    <col min="9501" max="9501" width="15.140625" style="9" bestFit="1" customWidth="1"/>
    <col min="9502" max="9502" width="10.28515625" style="9" bestFit="1" customWidth="1"/>
    <col min="9503" max="9503" width="15.140625" style="9" bestFit="1" customWidth="1"/>
    <col min="9504" max="9504" width="10.28515625" style="9" bestFit="1" customWidth="1"/>
    <col min="9505" max="9505" width="15.140625" style="9" bestFit="1" customWidth="1"/>
    <col min="9506" max="9506" width="10.28515625" style="9" bestFit="1" customWidth="1"/>
    <col min="9507" max="9507" width="15.140625" style="9" bestFit="1" customWidth="1"/>
    <col min="9508" max="9508" width="10.28515625" style="9" bestFit="1" customWidth="1"/>
    <col min="9509" max="9509" width="15.140625" style="9" bestFit="1" customWidth="1"/>
    <col min="9510" max="9510" width="10.28515625" style="9" bestFit="1" customWidth="1"/>
    <col min="9511" max="9511" width="15.140625" style="9" bestFit="1" customWidth="1"/>
    <col min="9512" max="9512" width="10.28515625" style="9" bestFit="1" customWidth="1"/>
    <col min="9513" max="9513" width="15.140625" style="9" bestFit="1" customWidth="1"/>
    <col min="9514" max="9728" width="9.140625" style="9"/>
    <col min="9729" max="9729" width="34.85546875" style="9" customWidth="1"/>
    <col min="9730" max="9730" width="10.28515625" style="9" bestFit="1" customWidth="1"/>
    <col min="9731" max="9731" width="15.140625" style="9" bestFit="1" customWidth="1"/>
    <col min="9732" max="9732" width="10.28515625" style="9" bestFit="1" customWidth="1"/>
    <col min="9733" max="9733" width="15.140625" style="9" bestFit="1" customWidth="1"/>
    <col min="9734" max="9734" width="10.28515625" style="9" bestFit="1" customWidth="1"/>
    <col min="9735" max="9735" width="15.140625" style="9" bestFit="1" customWidth="1"/>
    <col min="9736" max="9736" width="10.28515625" style="9" bestFit="1" customWidth="1"/>
    <col min="9737" max="9737" width="15.140625" style="9" bestFit="1" customWidth="1"/>
    <col min="9738" max="9738" width="10.28515625" style="9" bestFit="1" customWidth="1"/>
    <col min="9739" max="9739" width="15.140625" style="9" bestFit="1" customWidth="1"/>
    <col min="9740" max="9740" width="10.28515625" style="9" bestFit="1" customWidth="1"/>
    <col min="9741" max="9741" width="15.140625" style="9" bestFit="1" customWidth="1"/>
    <col min="9742" max="9742" width="10.28515625" style="9" bestFit="1" customWidth="1"/>
    <col min="9743" max="9743" width="15.140625" style="9" bestFit="1" customWidth="1"/>
    <col min="9744" max="9744" width="10.28515625" style="9" bestFit="1" customWidth="1"/>
    <col min="9745" max="9745" width="15.140625" style="9" bestFit="1" customWidth="1"/>
    <col min="9746" max="9746" width="10.28515625" style="9" bestFit="1" customWidth="1"/>
    <col min="9747" max="9747" width="15.140625" style="9" bestFit="1" customWidth="1"/>
    <col min="9748" max="9748" width="10.28515625" style="9" bestFit="1" customWidth="1"/>
    <col min="9749" max="9749" width="15.140625" style="9" bestFit="1" customWidth="1"/>
    <col min="9750" max="9750" width="10.28515625" style="9" bestFit="1" customWidth="1"/>
    <col min="9751" max="9751" width="15.140625" style="9" bestFit="1" customWidth="1"/>
    <col min="9752" max="9752" width="10.28515625" style="9" bestFit="1" customWidth="1"/>
    <col min="9753" max="9753" width="15.140625" style="9" bestFit="1" customWidth="1"/>
    <col min="9754" max="9754" width="10.28515625" style="9" bestFit="1" customWidth="1"/>
    <col min="9755" max="9755" width="15.140625" style="9" bestFit="1" customWidth="1"/>
    <col min="9756" max="9756" width="10.28515625" style="9" bestFit="1" customWidth="1"/>
    <col min="9757" max="9757" width="15.140625" style="9" bestFit="1" customWidth="1"/>
    <col min="9758" max="9758" width="10.28515625" style="9" bestFit="1" customWidth="1"/>
    <col min="9759" max="9759" width="15.140625" style="9" bestFit="1" customWidth="1"/>
    <col min="9760" max="9760" width="10.28515625" style="9" bestFit="1" customWidth="1"/>
    <col min="9761" max="9761" width="15.140625" style="9" bestFit="1" customWidth="1"/>
    <col min="9762" max="9762" width="10.28515625" style="9" bestFit="1" customWidth="1"/>
    <col min="9763" max="9763" width="15.140625" style="9" bestFit="1" customWidth="1"/>
    <col min="9764" max="9764" width="10.28515625" style="9" bestFit="1" customWidth="1"/>
    <col min="9765" max="9765" width="15.140625" style="9" bestFit="1" customWidth="1"/>
    <col min="9766" max="9766" width="10.28515625" style="9" bestFit="1" customWidth="1"/>
    <col min="9767" max="9767" width="15.140625" style="9" bestFit="1" customWidth="1"/>
    <col min="9768" max="9768" width="10.28515625" style="9" bestFit="1" customWidth="1"/>
    <col min="9769" max="9769" width="15.140625" style="9" bestFit="1" customWidth="1"/>
    <col min="9770" max="9984" width="9.140625" style="9"/>
    <col min="9985" max="9985" width="34.85546875" style="9" customWidth="1"/>
    <col min="9986" max="9986" width="10.28515625" style="9" bestFit="1" customWidth="1"/>
    <col min="9987" max="9987" width="15.140625" style="9" bestFit="1" customWidth="1"/>
    <col min="9988" max="9988" width="10.28515625" style="9" bestFit="1" customWidth="1"/>
    <col min="9989" max="9989" width="15.140625" style="9" bestFit="1" customWidth="1"/>
    <col min="9990" max="9990" width="10.28515625" style="9" bestFit="1" customWidth="1"/>
    <col min="9991" max="9991" width="15.140625" style="9" bestFit="1" customWidth="1"/>
    <col min="9992" max="9992" width="10.28515625" style="9" bestFit="1" customWidth="1"/>
    <col min="9993" max="9993" width="15.140625" style="9" bestFit="1" customWidth="1"/>
    <col min="9994" max="9994" width="10.28515625" style="9" bestFit="1" customWidth="1"/>
    <col min="9995" max="9995" width="15.140625" style="9" bestFit="1" customWidth="1"/>
    <col min="9996" max="9996" width="10.28515625" style="9" bestFit="1" customWidth="1"/>
    <col min="9997" max="9997" width="15.140625" style="9" bestFit="1" customWidth="1"/>
    <col min="9998" max="9998" width="10.28515625" style="9" bestFit="1" customWidth="1"/>
    <col min="9999" max="9999" width="15.140625" style="9" bestFit="1" customWidth="1"/>
    <col min="10000" max="10000" width="10.28515625" style="9" bestFit="1" customWidth="1"/>
    <col min="10001" max="10001" width="15.140625" style="9" bestFit="1" customWidth="1"/>
    <col min="10002" max="10002" width="10.28515625" style="9" bestFit="1" customWidth="1"/>
    <col min="10003" max="10003" width="15.140625" style="9" bestFit="1" customWidth="1"/>
    <col min="10004" max="10004" width="10.28515625" style="9" bestFit="1" customWidth="1"/>
    <col min="10005" max="10005" width="15.140625" style="9" bestFit="1" customWidth="1"/>
    <col min="10006" max="10006" width="10.28515625" style="9" bestFit="1" customWidth="1"/>
    <col min="10007" max="10007" width="15.140625" style="9" bestFit="1" customWidth="1"/>
    <col min="10008" max="10008" width="10.28515625" style="9" bestFit="1" customWidth="1"/>
    <col min="10009" max="10009" width="15.140625" style="9" bestFit="1" customWidth="1"/>
    <col min="10010" max="10010" width="10.28515625" style="9" bestFit="1" customWidth="1"/>
    <col min="10011" max="10011" width="15.140625" style="9" bestFit="1" customWidth="1"/>
    <col min="10012" max="10012" width="10.28515625" style="9" bestFit="1" customWidth="1"/>
    <col min="10013" max="10013" width="15.140625" style="9" bestFit="1" customWidth="1"/>
    <col min="10014" max="10014" width="10.28515625" style="9" bestFit="1" customWidth="1"/>
    <col min="10015" max="10015" width="15.140625" style="9" bestFit="1" customWidth="1"/>
    <col min="10016" max="10016" width="10.28515625" style="9" bestFit="1" customWidth="1"/>
    <col min="10017" max="10017" width="15.140625" style="9" bestFit="1" customWidth="1"/>
    <col min="10018" max="10018" width="10.28515625" style="9" bestFit="1" customWidth="1"/>
    <col min="10019" max="10019" width="15.140625" style="9" bestFit="1" customWidth="1"/>
    <col min="10020" max="10020" width="10.28515625" style="9" bestFit="1" customWidth="1"/>
    <col min="10021" max="10021" width="15.140625" style="9" bestFit="1" customWidth="1"/>
    <col min="10022" max="10022" width="10.28515625" style="9" bestFit="1" customWidth="1"/>
    <col min="10023" max="10023" width="15.140625" style="9" bestFit="1" customWidth="1"/>
    <col min="10024" max="10024" width="10.28515625" style="9" bestFit="1" customWidth="1"/>
    <col min="10025" max="10025" width="15.140625" style="9" bestFit="1" customWidth="1"/>
    <col min="10026" max="10240" width="9.140625" style="9"/>
    <col min="10241" max="10241" width="34.85546875" style="9" customWidth="1"/>
    <col min="10242" max="10242" width="10.28515625" style="9" bestFit="1" customWidth="1"/>
    <col min="10243" max="10243" width="15.140625" style="9" bestFit="1" customWidth="1"/>
    <col min="10244" max="10244" width="10.28515625" style="9" bestFit="1" customWidth="1"/>
    <col min="10245" max="10245" width="15.140625" style="9" bestFit="1" customWidth="1"/>
    <col min="10246" max="10246" width="10.28515625" style="9" bestFit="1" customWidth="1"/>
    <col min="10247" max="10247" width="15.140625" style="9" bestFit="1" customWidth="1"/>
    <col min="10248" max="10248" width="10.28515625" style="9" bestFit="1" customWidth="1"/>
    <col min="10249" max="10249" width="15.140625" style="9" bestFit="1" customWidth="1"/>
    <col min="10250" max="10250" width="10.28515625" style="9" bestFit="1" customWidth="1"/>
    <col min="10251" max="10251" width="15.140625" style="9" bestFit="1" customWidth="1"/>
    <col min="10252" max="10252" width="10.28515625" style="9" bestFit="1" customWidth="1"/>
    <col min="10253" max="10253" width="15.140625" style="9" bestFit="1" customWidth="1"/>
    <col min="10254" max="10254" width="10.28515625" style="9" bestFit="1" customWidth="1"/>
    <col min="10255" max="10255" width="15.140625" style="9" bestFit="1" customWidth="1"/>
    <col min="10256" max="10256" width="10.28515625" style="9" bestFit="1" customWidth="1"/>
    <col min="10257" max="10257" width="15.140625" style="9" bestFit="1" customWidth="1"/>
    <col min="10258" max="10258" width="10.28515625" style="9" bestFit="1" customWidth="1"/>
    <col min="10259" max="10259" width="15.140625" style="9" bestFit="1" customWidth="1"/>
    <col min="10260" max="10260" width="10.28515625" style="9" bestFit="1" customWidth="1"/>
    <col min="10261" max="10261" width="15.140625" style="9" bestFit="1" customWidth="1"/>
    <col min="10262" max="10262" width="10.28515625" style="9" bestFit="1" customWidth="1"/>
    <col min="10263" max="10263" width="15.140625" style="9" bestFit="1" customWidth="1"/>
    <col min="10264" max="10264" width="10.28515625" style="9" bestFit="1" customWidth="1"/>
    <col min="10265" max="10265" width="15.140625" style="9" bestFit="1" customWidth="1"/>
    <col min="10266" max="10266" width="10.28515625" style="9" bestFit="1" customWidth="1"/>
    <col min="10267" max="10267" width="15.140625" style="9" bestFit="1" customWidth="1"/>
    <col min="10268" max="10268" width="10.28515625" style="9" bestFit="1" customWidth="1"/>
    <col min="10269" max="10269" width="15.140625" style="9" bestFit="1" customWidth="1"/>
    <col min="10270" max="10270" width="10.28515625" style="9" bestFit="1" customWidth="1"/>
    <col min="10271" max="10271" width="15.140625" style="9" bestFit="1" customWidth="1"/>
    <col min="10272" max="10272" width="10.28515625" style="9" bestFit="1" customWidth="1"/>
    <col min="10273" max="10273" width="15.140625" style="9" bestFit="1" customWidth="1"/>
    <col min="10274" max="10274" width="10.28515625" style="9" bestFit="1" customWidth="1"/>
    <col min="10275" max="10275" width="15.140625" style="9" bestFit="1" customWidth="1"/>
    <col min="10276" max="10276" width="10.28515625" style="9" bestFit="1" customWidth="1"/>
    <col min="10277" max="10277" width="15.140625" style="9" bestFit="1" customWidth="1"/>
    <col min="10278" max="10278" width="10.28515625" style="9" bestFit="1" customWidth="1"/>
    <col min="10279" max="10279" width="15.140625" style="9" bestFit="1" customWidth="1"/>
    <col min="10280" max="10280" width="10.28515625" style="9" bestFit="1" customWidth="1"/>
    <col min="10281" max="10281" width="15.140625" style="9" bestFit="1" customWidth="1"/>
    <col min="10282" max="10496" width="9.140625" style="9"/>
    <col min="10497" max="10497" width="34.85546875" style="9" customWidth="1"/>
    <col min="10498" max="10498" width="10.28515625" style="9" bestFit="1" customWidth="1"/>
    <col min="10499" max="10499" width="15.140625" style="9" bestFit="1" customWidth="1"/>
    <col min="10500" max="10500" width="10.28515625" style="9" bestFit="1" customWidth="1"/>
    <col min="10501" max="10501" width="15.140625" style="9" bestFit="1" customWidth="1"/>
    <col min="10502" max="10502" width="10.28515625" style="9" bestFit="1" customWidth="1"/>
    <col min="10503" max="10503" width="15.140625" style="9" bestFit="1" customWidth="1"/>
    <col min="10504" max="10504" width="10.28515625" style="9" bestFit="1" customWidth="1"/>
    <col min="10505" max="10505" width="15.140625" style="9" bestFit="1" customWidth="1"/>
    <col min="10506" max="10506" width="10.28515625" style="9" bestFit="1" customWidth="1"/>
    <col min="10507" max="10507" width="15.140625" style="9" bestFit="1" customWidth="1"/>
    <col min="10508" max="10508" width="10.28515625" style="9" bestFit="1" customWidth="1"/>
    <col min="10509" max="10509" width="15.140625" style="9" bestFit="1" customWidth="1"/>
    <col min="10510" max="10510" width="10.28515625" style="9" bestFit="1" customWidth="1"/>
    <col min="10511" max="10511" width="15.140625" style="9" bestFit="1" customWidth="1"/>
    <col min="10512" max="10512" width="10.28515625" style="9" bestFit="1" customWidth="1"/>
    <col min="10513" max="10513" width="15.140625" style="9" bestFit="1" customWidth="1"/>
    <col min="10514" max="10514" width="10.28515625" style="9" bestFit="1" customWidth="1"/>
    <col min="10515" max="10515" width="15.140625" style="9" bestFit="1" customWidth="1"/>
    <col min="10516" max="10516" width="10.28515625" style="9" bestFit="1" customWidth="1"/>
    <col min="10517" max="10517" width="15.140625" style="9" bestFit="1" customWidth="1"/>
    <col min="10518" max="10518" width="10.28515625" style="9" bestFit="1" customWidth="1"/>
    <col min="10519" max="10519" width="15.140625" style="9" bestFit="1" customWidth="1"/>
    <col min="10520" max="10520" width="10.28515625" style="9" bestFit="1" customWidth="1"/>
    <col min="10521" max="10521" width="15.140625" style="9" bestFit="1" customWidth="1"/>
    <col min="10522" max="10522" width="10.28515625" style="9" bestFit="1" customWidth="1"/>
    <col min="10523" max="10523" width="15.140625" style="9" bestFit="1" customWidth="1"/>
    <col min="10524" max="10524" width="10.28515625" style="9" bestFit="1" customWidth="1"/>
    <col min="10525" max="10525" width="15.140625" style="9" bestFit="1" customWidth="1"/>
    <col min="10526" max="10526" width="10.28515625" style="9" bestFit="1" customWidth="1"/>
    <col min="10527" max="10527" width="15.140625" style="9" bestFit="1" customWidth="1"/>
    <col min="10528" max="10528" width="10.28515625" style="9" bestFit="1" customWidth="1"/>
    <col min="10529" max="10529" width="15.140625" style="9" bestFit="1" customWidth="1"/>
    <col min="10530" max="10530" width="10.28515625" style="9" bestFit="1" customWidth="1"/>
    <col min="10531" max="10531" width="15.140625" style="9" bestFit="1" customWidth="1"/>
    <col min="10532" max="10532" width="10.28515625" style="9" bestFit="1" customWidth="1"/>
    <col min="10533" max="10533" width="15.140625" style="9" bestFit="1" customWidth="1"/>
    <col min="10534" max="10534" width="10.28515625" style="9" bestFit="1" customWidth="1"/>
    <col min="10535" max="10535" width="15.140625" style="9" bestFit="1" customWidth="1"/>
    <col min="10536" max="10536" width="10.28515625" style="9" bestFit="1" customWidth="1"/>
    <col min="10537" max="10537" width="15.140625" style="9" bestFit="1" customWidth="1"/>
    <col min="10538" max="10752" width="9.140625" style="9"/>
    <col min="10753" max="10753" width="34.85546875" style="9" customWidth="1"/>
    <col min="10754" max="10754" width="10.28515625" style="9" bestFit="1" customWidth="1"/>
    <col min="10755" max="10755" width="15.140625" style="9" bestFit="1" customWidth="1"/>
    <col min="10756" max="10756" width="10.28515625" style="9" bestFit="1" customWidth="1"/>
    <col min="10757" max="10757" width="15.140625" style="9" bestFit="1" customWidth="1"/>
    <col min="10758" max="10758" width="10.28515625" style="9" bestFit="1" customWidth="1"/>
    <col min="10759" max="10759" width="15.140625" style="9" bestFit="1" customWidth="1"/>
    <col min="10760" max="10760" width="10.28515625" style="9" bestFit="1" customWidth="1"/>
    <col min="10761" max="10761" width="15.140625" style="9" bestFit="1" customWidth="1"/>
    <col min="10762" max="10762" width="10.28515625" style="9" bestFit="1" customWidth="1"/>
    <col min="10763" max="10763" width="15.140625" style="9" bestFit="1" customWidth="1"/>
    <col min="10764" max="10764" width="10.28515625" style="9" bestFit="1" customWidth="1"/>
    <col min="10765" max="10765" width="15.140625" style="9" bestFit="1" customWidth="1"/>
    <col min="10766" max="10766" width="10.28515625" style="9" bestFit="1" customWidth="1"/>
    <col min="10767" max="10767" width="15.140625" style="9" bestFit="1" customWidth="1"/>
    <col min="10768" max="10768" width="10.28515625" style="9" bestFit="1" customWidth="1"/>
    <col min="10769" max="10769" width="15.140625" style="9" bestFit="1" customWidth="1"/>
    <col min="10770" max="10770" width="10.28515625" style="9" bestFit="1" customWidth="1"/>
    <col min="10771" max="10771" width="15.140625" style="9" bestFit="1" customWidth="1"/>
    <col min="10772" max="10772" width="10.28515625" style="9" bestFit="1" customWidth="1"/>
    <col min="10773" max="10773" width="15.140625" style="9" bestFit="1" customWidth="1"/>
    <col min="10774" max="10774" width="10.28515625" style="9" bestFit="1" customWidth="1"/>
    <col min="10775" max="10775" width="15.140625" style="9" bestFit="1" customWidth="1"/>
    <col min="10776" max="10776" width="10.28515625" style="9" bestFit="1" customWidth="1"/>
    <col min="10777" max="10777" width="15.140625" style="9" bestFit="1" customWidth="1"/>
    <col min="10778" max="10778" width="10.28515625" style="9" bestFit="1" customWidth="1"/>
    <col min="10779" max="10779" width="15.140625" style="9" bestFit="1" customWidth="1"/>
    <col min="10780" max="10780" width="10.28515625" style="9" bestFit="1" customWidth="1"/>
    <col min="10781" max="10781" width="15.140625" style="9" bestFit="1" customWidth="1"/>
    <col min="10782" max="10782" width="10.28515625" style="9" bestFit="1" customWidth="1"/>
    <col min="10783" max="10783" width="15.140625" style="9" bestFit="1" customWidth="1"/>
    <col min="10784" max="10784" width="10.28515625" style="9" bestFit="1" customWidth="1"/>
    <col min="10785" max="10785" width="15.140625" style="9" bestFit="1" customWidth="1"/>
    <col min="10786" max="10786" width="10.28515625" style="9" bestFit="1" customWidth="1"/>
    <col min="10787" max="10787" width="15.140625" style="9" bestFit="1" customWidth="1"/>
    <col min="10788" max="10788" width="10.28515625" style="9" bestFit="1" customWidth="1"/>
    <col min="10789" max="10789" width="15.140625" style="9" bestFit="1" customWidth="1"/>
    <col min="10790" max="10790" width="10.28515625" style="9" bestFit="1" customWidth="1"/>
    <col min="10791" max="10791" width="15.140625" style="9" bestFit="1" customWidth="1"/>
    <col min="10792" max="10792" width="10.28515625" style="9" bestFit="1" customWidth="1"/>
    <col min="10793" max="10793" width="15.140625" style="9" bestFit="1" customWidth="1"/>
    <col min="10794" max="11008" width="9.140625" style="9"/>
    <col min="11009" max="11009" width="34.85546875" style="9" customWidth="1"/>
    <col min="11010" max="11010" width="10.28515625" style="9" bestFit="1" customWidth="1"/>
    <col min="11011" max="11011" width="15.140625" style="9" bestFit="1" customWidth="1"/>
    <col min="11012" max="11012" width="10.28515625" style="9" bestFit="1" customWidth="1"/>
    <col min="11013" max="11013" width="15.140625" style="9" bestFit="1" customWidth="1"/>
    <col min="11014" max="11014" width="10.28515625" style="9" bestFit="1" customWidth="1"/>
    <col min="11015" max="11015" width="15.140625" style="9" bestFit="1" customWidth="1"/>
    <col min="11016" max="11016" width="10.28515625" style="9" bestFit="1" customWidth="1"/>
    <col min="11017" max="11017" width="15.140625" style="9" bestFit="1" customWidth="1"/>
    <col min="11018" max="11018" width="10.28515625" style="9" bestFit="1" customWidth="1"/>
    <col min="11019" max="11019" width="15.140625" style="9" bestFit="1" customWidth="1"/>
    <col min="11020" max="11020" width="10.28515625" style="9" bestFit="1" customWidth="1"/>
    <col min="11021" max="11021" width="15.140625" style="9" bestFit="1" customWidth="1"/>
    <col min="11022" max="11022" width="10.28515625" style="9" bestFit="1" customWidth="1"/>
    <col min="11023" max="11023" width="15.140625" style="9" bestFit="1" customWidth="1"/>
    <col min="11024" max="11024" width="10.28515625" style="9" bestFit="1" customWidth="1"/>
    <col min="11025" max="11025" width="15.140625" style="9" bestFit="1" customWidth="1"/>
    <col min="11026" max="11026" width="10.28515625" style="9" bestFit="1" customWidth="1"/>
    <col min="11027" max="11027" width="15.140625" style="9" bestFit="1" customWidth="1"/>
    <col min="11028" max="11028" width="10.28515625" style="9" bestFit="1" customWidth="1"/>
    <col min="11029" max="11029" width="15.140625" style="9" bestFit="1" customWidth="1"/>
    <col min="11030" max="11030" width="10.28515625" style="9" bestFit="1" customWidth="1"/>
    <col min="11031" max="11031" width="15.140625" style="9" bestFit="1" customWidth="1"/>
    <col min="11032" max="11032" width="10.28515625" style="9" bestFit="1" customWidth="1"/>
    <col min="11033" max="11033" width="15.140625" style="9" bestFit="1" customWidth="1"/>
    <col min="11034" max="11034" width="10.28515625" style="9" bestFit="1" customWidth="1"/>
    <col min="11035" max="11035" width="15.140625" style="9" bestFit="1" customWidth="1"/>
    <col min="11036" max="11036" width="10.28515625" style="9" bestFit="1" customWidth="1"/>
    <col min="11037" max="11037" width="15.140625" style="9" bestFit="1" customWidth="1"/>
    <col min="11038" max="11038" width="10.28515625" style="9" bestFit="1" customWidth="1"/>
    <col min="11039" max="11039" width="15.140625" style="9" bestFit="1" customWidth="1"/>
    <col min="11040" max="11040" width="10.28515625" style="9" bestFit="1" customWidth="1"/>
    <col min="11041" max="11041" width="15.140625" style="9" bestFit="1" customWidth="1"/>
    <col min="11042" max="11042" width="10.28515625" style="9" bestFit="1" customWidth="1"/>
    <col min="11043" max="11043" width="15.140625" style="9" bestFit="1" customWidth="1"/>
    <col min="11044" max="11044" width="10.28515625" style="9" bestFit="1" customWidth="1"/>
    <col min="11045" max="11045" width="15.140625" style="9" bestFit="1" customWidth="1"/>
    <col min="11046" max="11046" width="10.28515625" style="9" bestFit="1" customWidth="1"/>
    <col min="11047" max="11047" width="15.140625" style="9" bestFit="1" customWidth="1"/>
    <col min="11048" max="11048" width="10.28515625" style="9" bestFit="1" customWidth="1"/>
    <col min="11049" max="11049" width="15.140625" style="9" bestFit="1" customWidth="1"/>
    <col min="11050" max="11264" width="9.140625" style="9"/>
    <col min="11265" max="11265" width="34.85546875" style="9" customWidth="1"/>
    <col min="11266" max="11266" width="10.28515625" style="9" bestFit="1" customWidth="1"/>
    <col min="11267" max="11267" width="15.140625" style="9" bestFit="1" customWidth="1"/>
    <col min="11268" max="11268" width="10.28515625" style="9" bestFit="1" customWidth="1"/>
    <col min="11269" max="11269" width="15.140625" style="9" bestFit="1" customWidth="1"/>
    <col min="11270" max="11270" width="10.28515625" style="9" bestFit="1" customWidth="1"/>
    <col min="11271" max="11271" width="15.140625" style="9" bestFit="1" customWidth="1"/>
    <col min="11272" max="11272" width="10.28515625" style="9" bestFit="1" customWidth="1"/>
    <col min="11273" max="11273" width="15.140625" style="9" bestFit="1" customWidth="1"/>
    <col min="11274" max="11274" width="10.28515625" style="9" bestFit="1" customWidth="1"/>
    <col min="11275" max="11275" width="15.140625" style="9" bestFit="1" customWidth="1"/>
    <col min="11276" max="11276" width="10.28515625" style="9" bestFit="1" customWidth="1"/>
    <col min="11277" max="11277" width="15.140625" style="9" bestFit="1" customWidth="1"/>
    <col min="11278" max="11278" width="10.28515625" style="9" bestFit="1" customWidth="1"/>
    <col min="11279" max="11279" width="15.140625" style="9" bestFit="1" customWidth="1"/>
    <col min="11280" max="11280" width="10.28515625" style="9" bestFit="1" customWidth="1"/>
    <col min="11281" max="11281" width="15.140625" style="9" bestFit="1" customWidth="1"/>
    <col min="11282" max="11282" width="10.28515625" style="9" bestFit="1" customWidth="1"/>
    <col min="11283" max="11283" width="15.140625" style="9" bestFit="1" customWidth="1"/>
    <col min="11284" max="11284" width="10.28515625" style="9" bestFit="1" customWidth="1"/>
    <col min="11285" max="11285" width="15.140625" style="9" bestFit="1" customWidth="1"/>
    <col min="11286" max="11286" width="10.28515625" style="9" bestFit="1" customWidth="1"/>
    <col min="11287" max="11287" width="15.140625" style="9" bestFit="1" customWidth="1"/>
    <col min="11288" max="11288" width="10.28515625" style="9" bestFit="1" customWidth="1"/>
    <col min="11289" max="11289" width="15.140625" style="9" bestFit="1" customWidth="1"/>
    <col min="11290" max="11290" width="10.28515625" style="9" bestFit="1" customWidth="1"/>
    <col min="11291" max="11291" width="15.140625" style="9" bestFit="1" customWidth="1"/>
    <col min="11292" max="11292" width="10.28515625" style="9" bestFit="1" customWidth="1"/>
    <col min="11293" max="11293" width="15.140625" style="9" bestFit="1" customWidth="1"/>
    <col min="11294" max="11294" width="10.28515625" style="9" bestFit="1" customWidth="1"/>
    <col min="11295" max="11295" width="15.140625" style="9" bestFit="1" customWidth="1"/>
    <col min="11296" max="11296" width="10.28515625" style="9" bestFit="1" customWidth="1"/>
    <col min="11297" max="11297" width="15.140625" style="9" bestFit="1" customWidth="1"/>
    <col min="11298" max="11298" width="10.28515625" style="9" bestFit="1" customWidth="1"/>
    <col min="11299" max="11299" width="15.140625" style="9" bestFit="1" customWidth="1"/>
    <col min="11300" max="11300" width="10.28515625" style="9" bestFit="1" customWidth="1"/>
    <col min="11301" max="11301" width="15.140625" style="9" bestFit="1" customWidth="1"/>
    <col min="11302" max="11302" width="10.28515625" style="9" bestFit="1" customWidth="1"/>
    <col min="11303" max="11303" width="15.140625" style="9" bestFit="1" customWidth="1"/>
    <col min="11304" max="11304" width="10.28515625" style="9" bestFit="1" customWidth="1"/>
    <col min="11305" max="11305" width="15.140625" style="9" bestFit="1" customWidth="1"/>
    <col min="11306" max="11520" width="9.140625" style="9"/>
    <col min="11521" max="11521" width="34.85546875" style="9" customWidth="1"/>
    <col min="11522" max="11522" width="10.28515625" style="9" bestFit="1" customWidth="1"/>
    <col min="11523" max="11523" width="15.140625" style="9" bestFit="1" customWidth="1"/>
    <col min="11524" max="11524" width="10.28515625" style="9" bestFit="1" customWidth="1"/>
    <col min="11525" max="11525" width="15.140625" style="9" bestFit="1" customWidth="1"/>
    <col min="11526" max="11526" width="10.28515625" style="9" bestFit="1" customWidth="1"/>
    <col min="11527" max="11527" width="15.140625" style="9" bestFit="1" customWidth="1"/>
    <col min="11528" max="11528" width="10.28515625" style="9" bestFit="1" customWidth="1"/>
    <col min="11529" max="11529" width="15.140625" style="9" bestFit="1" customWidth="1"/>
    <col min="11530" max="11530" width="10.28515625" style="9" bestFit="1" customWidth="1"/>
    <col min="11531" max="11531" width="15.140625" style="9" bestFit="1" customWidth="1"/>
    <col min="11532" max="11532" width="10.28515625" style="9" bestFit="1" customWidth="1"/>
    <col min="11533" max="11533" width="15.140625" style="9" bestFit="1" customWidth="1"/>
    <col min="11534" max="11534" width="10.28515625" style="9" bestFit="1" customWidth="1"/>
    <col min="11535" max="11535" width="15.140625" style="9" bestFit="1" customWidth="1"/>
    <col min="11536" max="11536" width="10.28515625" style="9" bestFit="1" customWidth="1"/>
    <col min="11537" max="11537" width="15.140625" style="9" bestFit="1" customWidth="1"/>
    <col min="11538" max="11538" width="10.28515625" style="9" bestFit="1" customWidth="1"/>
    <col min="11539" max="11539" width="15.140625" style="9" bestFit="1" customWidth="1"/>
    <col min="11540" max="11540" width="10.28515625" style="9" bestFit="1" customWidth="1"/>
    <col min="11541" max="11541" width="15.140625" style="9" bestFit="1" customWidth="1"/>
    <col min="11542" max="11542" width="10.28515625" style="9" bestFit="1" customWidth="1"/>
    <col min="11543" max="11543" width="15.140625" style="9" bestFit="1" customWidth="1"/>
    <col min="11544" max="11544" width="10.28515625" style="9" bestFit="1" customWidth="1"/>
    <col min="11545" max="11545" width="15.140625" style="9" bestFit="1" customWidth="1"/>
    <col min="11546" max="11546" width="10.28515625" style="9" bestFit="1" customWidth="1"/>
    <col min="11547" max="11547" width="15.140625" style="9" bestFit="1" customWidth="1"/>
    <col min="11548" max="11548" width="10.28515625" style="9" bestFit="1" customWidth="1"/>
    <col min="11549" max="11549" width="15.140625" style="9" bestFit="1" customWidth="1"/>
    <col min="11550" max="11550" width="10.28515625" style="9" bestFit="1" customWidth="1"/>
    <col min="11551" max="11551" width="15.140625" style="9" bestFit="1" customWidth="1"/>
    <col min="11552" max="11552" width="10.28515625" style="9" bestFit="1" customWidth="1"/>
    <col min="11553" max="11553" width="15.140625" style="9" bestFit="1" customWidth="1"/>
    <col min="11554" max="11554" width="10.28515625" style="9" bestFit="1" customWidth="1"/>
    <col min="11555" max="11555" width="15.140625" style="9" bestFit="1" customWidth="1"/>
    <col min="11556" max="11556" width="10.28515625" style="9" bestFit="1" customWidth="1"/>
    <col min="11557" max="11557" width="15.140625" style="9" bestFit="1" customWidth="1"/>
    <col min="11558" max="11558" width="10.28515625" style="9" bestFit="1" customWidth="1"/>
    <col min="11559" max="11559" width="15.140625" style="9" bestFit="1" customWidth="1"/>
    <col min="11560" max="11560" width="10.28515625" style="9" bestFit="1" customWidth="1"/>
    <col min="11561" max="11561" width="15.140625" style="9" bestFit="1" customWidth="1"/>
    <col min="11562" max="11776" width="9.140625" style="9"/>
    <col min="11777" max="11777" width="34.85546875" style="9" customWidth="1"/>
    <col min="11778" max="11778" width="10.28515625" style="9" bestFit="1" customWidth="1"/>
    <col min="11779" max="11779" width="15.140625" style="9" bestFit="1" customWidth="1"/>
    <col min="11780" max="11780" width="10.28515625" style="9" bestFit="1" customWidth="1"/>
    <col min="11781" max="11781" width="15.140625" style="9" bestFit="1" customWidth="1"/>
    <col min="11782" max="11782" width="10.28515625" style="9" bestFit="1" customWidth="1"/>
    <col min="11783" max="11783" width="15.140625" style="9" bestFit="1" customWidth="1"/>
    <col min="11784" max="11784" width="10.28515625" style="9" bestFit="1" customWidth="1"/>
    <col min="11785" max="11785" width="15.140625" style="9" bestFit="1" customWidth="1"/>
    <col min="11786" max="11786" width="10.28515625" style="9" bestFit="1" customWidth="1"/>
    <col min="11787" max="11787" width="15.140625" style="9" bestFit="1" customWidth="1"/>
    <col min="11788" max="11788" width="10.28515625" style="9" bestFit="1" customWidth="1"/>
    <col min="11789" max="11789" width="15.140625" style="9" bestFit="1" customWidth="1"/>
    <col min="11790" max="11790" width="10.28515625" style="9" bestFit="1" customWidth="1"/>
    <col min="11791" max="11791" width="15.140625" style="9" bestFit="1" customWidth="1"/>
    <col min="11792" max="11792" width="10.28515625" style="9" bestFit="1" customWidth="1"/>
    <col min="11793" max="11793" width="15.140625" style="9" bestFit="1" customWidth="1"/>
    <col min="11794" max="11794" width="10.28515625" style="9" bestFit="1" customWidth="1"/>
    <col min="11795" max="11795" width="15.140625" style="9" bestFit="1" customWidth="1"/>
    <col min="11796" max="11796" width="10.28515625" style="9" bestFit="1" customWidth="1"/>
    <col min="11797" max="11797" width="15.140625" style="9" bestFit="1" customWidth="1"/>
    <col min="11798" max="11798" width="10.28515625" style="9" bestFit="1" customWidth="1"/>
    <col min="11799" max="11799" width="15.140625" style="9" bestFit="1" customWidth="1"/>
    <col min="11800" max="11800" width="10.28515625" style="9" bestFit="1" customWidth="1"/>
    <col min="11801" max="11801" width="15.140625" style="9" bestFit="1" customWidth="1"/>
    <col min="11802" max="11802" width="10.28515625" style="9" bestFit="1" customWidth="1"/>
    <col min="11803" max="11803" width="15.140625" style="9" bestFit="1" customWidth="1"/>
    <col min="11804" max="11804" width="10.28515625" style="9" bestFit="1" customWidth="1"/>
    <col min="11805" max="11805" width="15.140625" style="9" bestFit="1" customWidth="1"/>
    <col min="11806" max="11806" width="10.28515625" style="9" bestFit="1" customWidth="1"/>
    <col min="11807" max="11807" width="15.140625" style="9" bestFit="1" customWidth="1"/>
    <col min="11808" max="11808" width="10.28515625" style="9" bestFit="1" customWidth="1"/>
    <col min="11809" max="11809" width="15.140625" style="9" bestFit="1" customWidth="1"/>
    <col min="11810" max="11810" width="10.28515625" style="9" bestFit="1" customWidth="1"/>
    <col min="11811" max="11811" width="15.140625" style="9" bestFit="1" customWidth="1"/>
    <col min="11812" max="11812" width="10.28515625" style="9" bestFit="1" customWidth="1"/>
    <col min="11813" max="11813" width="15.140625" style="9" bestFit="1" customWidth="1"/>
    <col min="11814" max="11814" width="10.28515625" style="9" bestFit="1" customWidth="1"/>
    <col min="11815" max="11815" width="15.140625" style="9" bestFit="1" customWidth="1"/>
    <col min="11816" max="11816" width="10.28515625" style="9" bestFit="1" customWidth="1"/>
    <col min="11817" max="11817" width="15.140625" style="9" bestFit="1" customWidth="1"/>
    <col min="11818" max="12032" width="9.140625" style="9"/>
    <col min="12033" max="12033" width="34.85546875" style="9" customWidth="1"/>
    <col min="12034" max="12034" width="10.28515625" style="9" bestFit="1" customWidth="1"/>
    <col min="12035" max="12035" width="15.140625" style="9" bestFit="1" customWidth="1"/>
    <col min="12036" max="12036" width="10.28515625" style="9" bestFit="1" customWidth="1"/>
    <col min="12037" max="12037" width="15.140625" style="9" bestFit="1" customWidth="1"/>
    <col min="12038" max="12038" width="10.28515625" style="9" bestFit="1" customWidth="1"/>
    <col min="12039" max="12039" width="15.140625" style="9" bestFit="1" customWidth="1"/>
    <col min="12040" max="12040" width="10.28515625" style="9" bestFit="1" customWidth="1"/>
    <col min="12041" max="12041" width="15.140625" style="9" bestFit="1" customWidth="1"/>
    <col min="12042" max="12042" width="10.28515625" style="9" bestFit="1" customWidth="1"/>
    <col min="12043" max="12043" width="15.140625" style="9" bestFit="1" customWidth="1"/>
    <col min="12044" max="12044" width="10.28515625" style="9" bestFit="1" customWidth="1"/>
    <col min="12045" max="12045" width="15.140625" style="9" bestFit="1" customWidth="1"/>
    <col min="12046" max="12046" width="10.28515625" style="9" bestFit="1" customWidth="1"/>
    <col min="12047" max="12047" width="15.140625" style="9" bestFit="1" customWidth="1"/>
    <col min="12048" max="12048" width="10.28515625" style="9" bestFit="1" customWidth="1"/>
    <col min="12049" max="12049" width="15.140625" style="9" bestFit="1" customWidth="1"/>
    <col min="12050" max="12050" width="10.28515625" style="9" bestFit="1" customWidth="1"/>
    <col min="12051" max="12051" width="15.140625" style="9" bestFit="1" customWidth="1"/>
    <col min="12052" max="12052" width="10.28515625" style="9" bestFit="1" customWidth="1"/>
    <col min="12053" max="12053" width="15.140625" style="9" bestFit="1" customWidth="1"/>
    <col min="12054" max="12054" width="10.28515625" style="9" bestFit="1" customWidth="1"/>
    <col min="12055" max="12055" width="15.140625" style="9" bestFit="1" customWidth="1"/>
    <col min="12056" max="12056" width="10.28515625" style="9" bestFit="1" customWidth="1"/>
    <col min="12057" max="12057" width="15.140625" style="9" bestFit="1" customWidth="1"/>
    <col min="12058" max="12058" width="10.28515625" style="9" bestFit="1" customWidth="1"/>
    <col min="12059" max="12059" width="15.140625" style="9" bestFit="1" customWidth="1"/>
    <col min="12060" max="12060" width="10.28515625" style="9" bestFit="1" customWidth="1"/>
    <col min="12061" max="12061" width="15.140625" style="9" bestFit="1" customWidth="1"/>
    <col min="12062" max="12062" width="10.28515625" style="9" bestFit="1" customWidth="1"/>
    <col min="12063" max="12063" width="15.140625" style="9" bestFit="1" customWidth="1"/>
    <col min="12064" max="12064" width="10.28515625" style="9" bestFit="1" customWidth="1"/>
    <col min="12065" max="12065" width="15.140625" style="9" bestFit="1" customWidth="1"/>
    <col min="12066" max="12066" width="10.28515625" style="9" bestFit="1" customWidth="1"/>
    <col min="12067" max="12067" width="15.140625" style="9" bestFit="1" customWidth="1"/>
    <col min="12068" max="12068" width="10.28515625" style="9" bestFit="1" customWidth="1"/>
    <col min="12069" max="12069" width="15.140625" style="9" bestFit="1" customWidth="1"/>
    <col min="12070" max="12070" width="10.28515625" style="9" bestFit="1" customWidth="1"/>
    <col min="12071" max="12071" width="15.140625" style="9" bestFit="1" customWidth="1"/>
    <col min="12072" max="12072" width="10.28515625" style="9" bestFit="1" customWidth="1"/>
    <col min="12073" max="12073" width="15.140625" style="9" bestFit="1" customWidth="1"/>
    <col min="12074" max="12288" width="9.140625" style="9"/>
    <col min="12289" max="12289" width="34.85546875" style="9" customWidth="1"/>
    <col min="12290" max="12290" width="10.28515625" style="9" bestFit="1" customWidth="1"/>
    <col min="12291" max="12291" width="15.140625" style="9" bestFit="1" customWidth="1"/>
    <col min="12292" max="12292" width="10.28515625" style="9" bestFit="1" customWidth="1"/>
    <col min="12293" max="12293" width="15.140625" style="9" bestFit="1" customWidth="1"/>
    <col min="12294" max="12294" width="10.28515625" style="9" bestFit="1" customWidth="1"/>
    <col min="12295" max="12295" width="15.140625" style="9" bestFit="1" customWidth="1"/>
    <col min="12296" max="12296" width="10.28515625" style="9" bestFit="1" customWidth="1"/>
    <col min="12297" max="12297" width="15.140625" style="9" bestFit="1" customWidth="1"/>
    <col min="12298" max="12298" width="10.28515625" style="9" bestFit="1" customWidth="1"/>
    <col min="12299" max="12299" width="15.140625" style="9" bestFit="1" customWidth="1"/>
    <col min="12300" max="12300" width="10.28515625" style="9" bestFit="1" customWidth="1"/>
    <col min="12301" max="12301" width="15.140625" style="9" bestFit="1" customWidth="1"/>
    <col min="12302" max="12302" width="10.28515625" style="9" bestFit="1" customWidth="1"/>
    <col min="12303" max="12303" width="15.140625" style="9" bestFit="1" customWidth="1"/>
    <col min="12304" max="12304" width="10.28515625" style="9" bestFit="1" customWidth="1"/>
    <col min="12305" max="12305" width="15.140625" style="9" bestFit="1" customWidth="1"/>
    <col min="12306" max="12306" width="10.28515625" style="9" bestFit="1" customWidth="1"/>
    <col min="12307" max="12307" width="15.140625" style="9" bestFit="1" customWidth="1"/>
    <col min="12308" max="12308" width="10.28515625" style="9" bestFit="1" customWidth="1"/>
    <col min="12309" max="12309" width="15.140625" style="9" bestFit="1" customWidth="1"/>
    <col min="12310" max="12310" width="10.28515625" style="9" bestFit="1" customWidth="1"/>
    <col min="12311" max="12311" width="15.140625" style="9" bestFit="1" customWidth="1"/>
    <col min="12312" max="12312" width="10.28515625" style="9" bestFit="1" customWidth="1"/>
    <col min="12313" max="12313" width="15.140625" style="9" bestFit="1" customWidth="1"/>
    <col min="12314" max="12314" width="10.28515625" style="9" bestFit="1" customWidth="1"/>
    <col min="12315" max="12315" width="15.140625" style="9" bestFit="1" customWidth="1"/>
    <col min="12316" max="12316" width="10.28515625" style="9" bestFit="1" customWidth="1"/>
    <col min="12317" max="12317" width="15.140625" style="9" bestFit="1" customWidth="1"/>
    <col min="12318" max="12318" width="10.28515625" style="9" bestFit="1" customWidth="1"/>
    <col min="12319" max="12319" width="15.140625" style="9" bestFit="1" customWidth="1"/>
    <col min="12320" max="12320" width="10.28515625" style="9" bestFit="1" customWidth="1"/>
    <col min="12321" max="12321" width="15.140625" style="9" bestFit="1" customWidth="1"/>
    <col min="12322" max="12322" width="10.28515625" style="9" bestFit="1" customWidth="1"/>
    <col min="12323" max="12323" width="15.140625" style="9" bestFit="1" customWidth="1"/>
    <col min="12324" max="12324" width="10.28515625" style="9" bestFit="1" customWidth="1"/>
    <col min="12325" max="12325" width="15.140625" style="9" bestFit="1" customWidth="1"/>
    <col min="12326" max="12326" width="10.28515625" style="9" bestFit="1" customWidth="1"/>
    <col min="12327" max="12327" width="15.140625" style="9" bestFit="1" customWidth="1"/>
    <col min="12328" max="12328" width="10.28515625" style="9" bestFit="1" customWidth="1"/>
    <col min="12329" max="12329" width="15.140625" style="9" bestFit="1" customWidth="1"/>
    <col min="12330" max="12544" width="9.140625" style="9"/>
    <col min="12545" max="12545" width="34.85546875" style="9" customWidth="1"/>
    <col min="12546" max="12546" width="10.28515625" style="9" bestFit="1" customWidth="1"/>
    <col min="12547" max="12547" width="15.140625" style="9" bestFit="1" customWidth="1"/>
    <col min="12548" max="12548" width="10.28515625" style="9" bestFit="1" customWidth="1"/>
    <col min="12549" max="12549" width="15.140625" style="9" bestFit="1" customWidth="1"/>
    <col min="12550" max="12550" width="10.28515625" style="9" bestFit="1" customWidth="1"/>
    <col min="12551" max="12551" width="15.140625" style="9" bestFit="1" customWidth="1"/>
    <col min="12552" max="12552" width="10.28515625" style="9" bestFit="1" customWidth="1"/>
    <col min="12553" max="12553" width="15.140625" style="9" bestFit="1" customWidth="1"/>
    <col min="12554" max="12554" width="10.28515625" style="9" bestFit="1" customWidth="1"/>
    <col min="12555" max="12555" width="15.140625" style="9" bestFit="1" customWidth="1"/>
    <col min="12556" max="12556" width="10.28515625" style="9" bestFit="1" customWidth="1"/>
    <col min="12557" max="12557" width="15.140625" style="9" bestFit="1" customWidth="1"/>
    <col min="12558" max="12558" width="10.28515625" style="9" bestFit="1" customWidth="1"/>
    <col min="12559" max="12559" width="15.140625" style="9" bestFit="1" customWidth="1"/>
    <col min="12560" max="12560" width="10.28515625" style="9" bestFit="1" customWidth="1"/>
    <col min="12561" max="12561" width="15.140625" style="9" bestFit="1" customWidth="1"/>
    <col min="12562" max="12562" width="10.28515625" style="9" bestFit="1" customWidth="1"/>
    <col min="12563" max="12563" width="15.140625" style="9" bestFit="1" customWidth="1"/>
    <col min="12564" max="12564" width="10.28515625" style="9" bestFit="1" customWidth="1"/>
    <col min="12565" max="12565" width="15.140625" style="9" bestFit="1" customWidth="1"/>
    <col min="12566" max="12566" width="10.28515625" style="9" bestFit="1" customWidth="1"/>
    <col min="12567" max="12567" width="15.140625" style="9" bestFit="1" customWidth="1"/>
    <col min="12568" max="12568" width="10.28515625" style="9" bestFit="1" customWidth="1"/>
    <col min="12569" max="12569" width="15.140625" style="9" bestFit="1" customWidth="1"/>
    <col min="12570" max="12570" width="10.28515625" style="9" bestFit="1" customWidth="1"/>
    <col min="12571" max="12571" width="15.140625" style="9" bestFit="1" customWidth="1"/>
    <col min="12572" max="12572" width="10.28515625" style="9" bestFit="1" customWidth="1"/>
    <col min="12573" max="12573" width="15.140625" style="9" bestFit="1" customWidth="1"/>
    <col min="12574" max="12574" width="10.28515625" style="9" bestFit="1" customWidth="1"/>
    <col min="12575" max="12575" width="15.140625" style="9" bestFit="1" customWidth="1"/>
    <col min="12576" max="12576" width="10.28515625" style="9" bestFit="1" customWidth="1"/>
    <col min="12577" max="12577" width="15.140625" style="9" bestFit="1" customWidth="1"/>
    <col min="12578" max="12578" width="10.28515625" style="9" bestFit="1" customWidth="1"/>
    <col min="12579" max="12579" width="15.140625" style="9" bestFit="1" customWidth="1"/>
    <col min="12580" max="12580" width="10.28515625" style="9" bestFit="1" customWidth="1"/>
    <col min="12581" max="12581" width="15.140625" style="9" bestFit="1" customWidth="1"/>
    <col min="12582" max="12582" width="10.28515625" style="9" bestFit="1" customWidth="1"/>
    <col min="12583" max="12583" width="15.140625" style="9" bestFit="1" customWidth="1"/>
    <col min="12584" max="12584" width="10.28515625" style="9" bestFit="1" customWidth="1"/>
    <col min="12585" max="12585" width="15.140625" style="9" bestFit="1" customWidth="1"/>
    <col min="12586" max="12800" width="9.140625" style="9"/>
    <col min="12801" max="12801" width="34.85546875" style="9" customWidth="1"/>
    <col min="12802" max="12802" width="10.28515625" style="9" bestFit="1" customWidth="1"/>
    <col min="12803" max="12803" width="15.140625" style="9" bestFit="1" customWidth="1"/>
    <col min="12804" max="12804" width="10.28515625" style="9" bestFit="1" customWidth="1"/>
    <col min="12805" max="12805" width="15.140625" style="9" bestFit="1" customWidth="1"/>
    <col min="12806" max="12806" width="10.28515625" style="9" bestFit="1" customWidth="1"/>
    <col min="12807" max="12807" width="15.140625" style="9" bestFit="1" customWidth="1"/>
    <col min="12808" max="12808" width="10.28515625" style="9" bestFit="1" customWidth="1"/>
    <col min="12809" max="12809" width="15.140625" style="9" bestFit="1" customWidth="1"/>
    <col min="12810" max="12810" width="10.28515625" style="9" bestFit="1" customWidth="1"/>
    <col min="12811" max="12811" width="15.140625" style="9" bestFit="1" customWidth="1"/>
    <col min="12812" max="12812" width="10.28515625" style="9" bestFit="1" customWidth="1"/>
    <col min="12813" max="12813" width="15.140625" style="9" bestFit="1" customWidth="1"/>
    <col min="12814" max="12814" width="10.28515625" style="9" bestFit="1" customWidth="1"/>
    <col min="12815" max="12815" width="15.140625" style="9" bestFit="1" customWidth="1"/>
    <col min="12816" max="12816" width="10.28515625" style="9" bestFit="1" customWidth="1"/>
    <col min="12817" max="12817" width="15.140625" style="9" bestFit="1" customWidth="1"/>
    <col min="12818" max="12818" width="10.28515625" style="9" bestFit="1" customWidth="1"/>
    <col min="12819" max="12819" width="15.140625" style="9" bestFit="1" customWidth="1"/>
    <col min="12820" max="12820" width="10.28515625" style="9" bestFit="1" customWidth="1"/>
    <col min="12821" max="12821" width="15.140625" style="9" bestFit="1" customWidth="1"/>
    <col min="12822" max="12822" width="10.28515625" style="9" bestFit="1" customWidth="1"/>
    <col min="12823" max="12823" width="15.140625" style="9" bestFit="1" customWidth="1"/>
    <col min="12824" max="12824" width="10.28515625" style="9" bestFit="1" customWidth="1"/>
    <col min="12825" max="12825" width="15.140625" style="9" bestFit="1" customWidth="1"/>
    <col min="12826" max="12826" width="10.28515625" style="9" bestFit="1" customWidth="1"/>
    <col min="12827" max="12827" width="15.140625" style="9" bestFit="1" customWidth="1"/>
    <col min="12828" max="12828" width="10.28515625" style="9" bestFit="1" customWidth="1"/>
    <col min="12829" max="12829" width="15.140625" style="9" bestFit="1" customWidth="1"/>
    <col min="12830" max="12830" width="10.28515625" style="9" bestFit="1" customWidth="1"/>
    <col min="12831" max="12831" width="15.140625" style="9" bestFit="1" customWidth="1"/>
    <col min="12832" max="12832" width="10.28515625" style="9" bestFit="1" customWidth="1"/>
    <col min="12833" max="12833" width="15.140625" style="9" bestFit="1" customWidth="1"/>
    <col min="12834" max="12834" width="10.28515625" style="9" bestFit="1" customWidth="1"/>
    <col min="12835" max="12835" width="15.140625" style="9" bestFit="1" customWidth="1"/>
    <col min="12836" max="12836" width="10.28515625" style="9" bestFit="1" customWidth="1"/>
    <col min="12837" max="12837" width="15.140625" style="9" bestFit="1" customWidth="1"/>
    <col min="12838" max="12838" width="10.28515625" style="9" bestFit="1" customWidth="1"/>
    <col min="12839" max="12839" width="15.140625" style="9" bestFit="1" customWidth="1"/>
    <col min="12840" max="12840" width="10.28515625" style="9" bestFit="1" customWidth="1"/>
    <col min="12841" max="12841" width="15.140625" style="9" bestFit="1" customWidth="1"/>
    <col min="12842" max="13056" width="9.140625" style="9"/>
    <col min="13057" max="13057" width="34.85546875" style="9" customWidth="1"/>
    <col min="13058" max="13058" width="10.28515625" style="9" bestFit="1" customWidth="1"/>
    <col min="13059" max="13059" width="15.140625" style="9" bestFit="1" customWidth="1"/>
    <col min="13060" max="13060" width="10.28515625" style="9" bestFit="1" customWidth="1"/>
    <col min="13061" max="13061" width="15.140625" style="9" bestFit="1" customWidth="1"/>
    <col min="13062" max="13062" width="10.28515625" style="9" bestFit="1" customWidth="1"/>
    <col min="13063" max="13063" width="15.140625" style="9" bestFit="1" customWidth="1"/>
    <col min="13064" max="13064" width="10.28515625" style="9" bestFit="1" customWidth="1"/>
    <col min="13065" max="13065" width="15.140625" style="9" bestFit="1" customWidth="1"/>
    <col min="13066" max="13066" width="10.28515625" style="9" bestFit="1" customWidth="1"/>
    <col min="13067" max="13067" width="15.140625" style="9" bestFit="1" customWidth="1"/>
    <col min="13068" max="13068" width="10.28515625" style="9" bestFit="1" customWidth="1"/>
    <col min="13069" max="13069" width="15.140625" style="9" bestFit="1" customWidth="1"/>
    <col min="13070" max="13070" width="10.28515625" style="9" bestFit="1" customWidth="1"/>
    <col min="13071" max="13071" width="15.140625" style="9" bestFit="1" customWidth="1"/>
    <col min="13072" max="13072" width="10.28515625" style="9" bestFit="1" customWidth="1"/>
    <col min="13073" max="13073" width="15.140625" style="9" bestFit="1" customWidth="1"/>
    <col min="13074" max="13074" width="10.28515625" style="9" bestFit="1" customWidth="1"/>
    <col min="13075" max="13075" width="15.140625" style="9" bestFit="1" customWidth="1"/>
    <col min="13076" max="13076" width="10.28515625" style="9" bestFit="1" customWidth="1"/>
    <col min="13077" max="13077" width="15.140625" style="9" bestFit="1" customWidth="1"/>
    <col min="13078" max="13078" width="10.28515625" style="9" bestFit="1" customWidth="1"/>
    <col min="13079" max="13079" width="15.140625" style="9" bestFit="1" customWidth="1"/>
    <col min="13080" max="13080" width="10.28515625" style="9" bestFit="1" customWidth="1"/>
    <col min="13081" max="13081" width="15.140625" style="9" bestFit="1" customWidth="1"/>
    <col min="13082" max="13082" width="10.28515625" style="9" bestFit="1" customWidth="1"/>
    <col min="13083" max="13083" width="15.140625" style="9" bestFit="1" customWidth="1"/>
    <col min="13084" max="13084" width="10.28515625" style="9" bestFit="1" customWidth="1"/>
    <col min="13085" max="13085" width="15.140625" style="9" bestFit="1" customWidth="1"/>
    <col min="13086" max="13086" width="10.28515625" style="9" bestFit="1" customWidth="1"/>
    <col min="13087" max="13087" width="15.140625" style="9" bestFit="1" customWidth="1"/>
    <col min="13088" max="13088" width="10.28515625" style="9" bestFit="1" customWidth="1"/>
    <col min="13089" max="13089" width="15.140625" style="9" bestFit="1" customWidth="1"/>
    <col min="13090" max="13090" width="10.28515625" style="9" bestFit="1" customWidth="1"/>
    <col min="13091" max="13091" width="15.140625" style="9" bestFit="1" customWidth="1"/>
    <col min="13092" max="13092" width="10.28515625" style="9" bestFit="1" customWidth="1"/>
    <col min="13093" max="13093" width="15.140625" style="9" bestFit="1" customWidth="1"/>
    <col min="13094" max="13094" width="10.28515625" style="9" bestFit="1" customWidth="1"/>
    <col min="13095" max="13095" width="15.140625" style="9" bestFit="1" customWidth="1"/>
    <col min="13096" max="13096" width="10.28515625" style="9" bestFit="1" customWidth="1"/>
    <col min="13097" max="13097" width="15.140625" style="9" bestFit="1" customWidth="1"/>
    <col min="13098" max="13312" width="9.140625" style="9"/>
    <col min="13313" max="13313" width="34.85546875" style="9" customWidth="1"/>
    <col min="13314" max="13314" width="10.28515625" style="9" bestFit="1" customWidth="1"/>
    <col min="13315" max="13315" width="15.140625" style="9" bestFit="1" customWidth="1"/>
    <col min="13316" max="13316" width="10.28515625" style="9" bestFit="1" customWidth="1"/>
    <col min="13317" max="13317" width="15.140625" style="9" bestFit="1" customWidth="1"/>
    <col min="13318" max="13318" width="10.28515625" style="9" bestFit="1" customWidth="1"/>
    <col min="13319" max="13319" width="15.140625" style="9" bestFit="1" customWidth="1"/>
    <col min="13320" max="13320" width="10.28515625" style="9" bestFit="1" customWidth="1"/>
    <col min="13321" max="13321" width="15.140625" style="9" bestFit="1" customWidth="1"/>
    <col min="13322" max="13322" width="10.28515625" style="9" bestFit="1" customWidth="1"/>
    <col min="13323" max="13323" width="15.140625" style="9" bestFit="1" customWidth="1"/>
    <col min="13324" max="13324" width="10.28515625" style="9" bestFit="1" customWidth="1"/>
    <col min="13325" max="13325" width="15.140625" style="9" bestFit="1" customWidth="1"/>
    <col min="13326" max="13326" width="10.28515625" style="9" bestFit="1" customWidth="1"/>
    <col min="13327" max="13327" width="15.140625" style="9" bestFit="1" customWidth="1"/>
    <col min="13328" max="13328" width="10.28515625" style="9" bestFit="1" customWidth="1"/>
    <col min="13329" max="13329" width="15.140625" style="9" bestFit="1" customWidth="1"/>
    <col min="13330" max="13330" width="10.28515625" style="9" bestFit="1" customWidth="1"/>
    <col min="13331" max="13331" width="15.140625" style="9" bestFit="1" customWidth="1"/>
    <col min="13332" max="13332" width="10.28515625" style="9" bestFit="1" customWidth="1"/>
    <col min="13333" max="13333" width="15.140625" style="9" bestFit="1" customWidth="1"/>
    <col min="13334" max="13334" width="10.28515625" style="9" bestFit="1" customWidth="1"/>
    <col min="13335" max="13335" width="15.140625" style="9" bestFit="1" customWidth="1"/>
    <col min="13336" max="13336" width="10.28515625" style="9" bestFit="1" customWidth="1"/>
    <col min="13337" max="13337" width="15.140625" style="9" bestFit="1" customWidth="1"/>
    <col min="13338" max="13338" width="10.28515625" style="9" bestFit="1" customWidth="1"/>
    <col min="13339" max="13339" width="15.140625" style="9" bestFit="1" customWidth="1"/>
    <col min="13340" max="13340" width="10.28515625" style="9" bestFit="1" customWidth="1"/>
    <col min="13341" max="13341" width="15.140625" style="9" bestFit="1" customWidth="1"/>
    <col min="13342" max="13342" width="10.28515625" style="9" bestFit="1" customWidth="1"/>
    <col min="13343" max="13343" width="15.140625" style="9" bestFit="1" customWidth="1"/>
    <col min="13344" max="13344" width="10.28515625" style="9" bestFit="1" customWidth="1"/>
    <col min="13345" max="13345" width="15.140625" style="9" bestFit="1" customWidth="1"/>
    <col min="13346" max="13346" width="10.28515625" style="9" bestFit="1" customWidth="1"/>
    <col min="13347" max="13347" width="15.140625" style="9" bestFit="1" customWidth="1"/>
    <col min="13348" max="13348" width="10.28515625" style="9" bestFit="1" customWidth="1"/>
    <col min="13349" max="13349" width="15.140625" style="9" bestFit="1" customWidth="1"/>
    <col min="13350" max="13350" width="10.28515625" style="9" bestFit="1" customWidth="1"/>
    <col min="13351" max="13351" width="15.140625" style="9" bestFit="1" customWidth="1"/>
    <col min="13352" max="13352" width="10.28515625" style="9" bestFit="1" customWidth="1"/>
    <col min="13353" max="13353" width="15.140625" style="9" bestFit="1" customWidth="1"/>
    <col min="13354" max="13568" width="9.140625" style="9"/>
    <col min="13569" max="13569" width="34.85546875" style="9" customWidth="1"/>
    <col min="13570" max="13570" width="10.28515625" style="9" bestFit="1" customWidth="1"/>
    <col min="13571" max="13571" width="15.140625" style="9" bestFit="1" customWidth="1"/>
    <col min="13572" max="13572" width="10.28515625" style="9" bestFit="1" customWidth="1"/>
    <col min="13573" max="13573" width="15.140625" style="9" bestFit="1" customWidth="1"/>
    <col min="13574" max="13574" width="10.28515625" style="9" bestFit="1" customWidth="1"/>
    <col min="13575" max="13575" width="15.140625" style="9" bestFit="1" customWidth="1"/>
    <col min="13576" max="13576" width="10.28515625" style="9" bestFit="1" customWidth="1"/>
    <col min="13577" max="13577" width="15.140625" style="9" bestFit="1" customWidth="1"/>
    <col min="13578" max="13578" width="10.28515625" style="9" bestFit="1" customWidth="1"/>
    <col min="13579" max="13579" width="15.140625" style="9" bestFit="1" customWidth="1"/>
    <col min="13580" max="13580" width="10.28515625" style="9" bestFit="1" customWidth="1"/>
    <col min="13581" max="13581" width="15.140625" style="9" bestFit="1" customWidth="1"/>
    <col min="13582" max="13582" width="10.28515625" style="9" bestFit="1" customWidth="1"/>
    <col min="13583" max="13583" width="15.140625" style="9" bestFit="1" customWidth="1"/>
    <col min="13584" max="13584" width="10.28515625" style="9" bestFit="1" customWidth="1"/>
    <col min="13585" max="13585" width="15.140625" style="9" bestFit="1" customWidth="1"/>
    <col min="13586" max="13586" width="10.28515625" style="9" bestFit="1" customWidth="1"/>
    <col min="13587" max="13587" width="15.140625" style="9" bestFit="1" customWidth="1"/>
    <col min="13588" max="13588" width="10.28515625" style="9" bestFit="1" customWidth="1"/>
    <col min="13589" max="13589" width="15.140625" style="9" bestFit="1" customWidth="1"/>
    <col min="13590" max="13590" width="10.28515625" style="9" bestFit="1" customWidth="1"/>
    <col min="13591" max="13591" width="15.140625" style="9" bestFit="1" customWidth="1"/>
    <col min="13592" max="13592" width="10.28515625" style="9" bestFit="1" customWidth="1"/>
    <col min="13593" max="13593" width="15.140625" style="9" bestFit="1" customWidth="1"/>
    <col min="13594" max="13594" width="10.28515625" style="9" bestFit="1" customWidth="1"/>
    <col min="13595" max="13595" width="15.140625" style="9" bestFit="1" customWidth="1"/>
    <col min="13596" max="13596" width="10.28515625" style="9" bestFit="1" customWidth="1"/>
    <col min="13597" max="13597" width="15.140625" style="9" bestFit="1" customWidth="1"/>
    <col min="13598" max="13598" width="10.28515625" style="9" bestFit="1" customWidth="1"/>
    <col min="13599" max="13599" width="15.140625" style="9" bestFit="1" customWidth="1"/>
    <col min="13600" max="13600" width="10.28515625" style="9" bestFit="1" customWidth="1"/>
    <col min="13601" max="13601" width="15.140625" style="9" bestFit="1" customWidth="1"/>
    <col min="13602" max="13602" width="10.28515625" style="9" bestFit="1" customWidth="1"/>
    <col min="13603" max="13603" width="15.140625" style="9" bestFit="1" customWidth="1"/>
    <col min="13604" max="13604" width="10.28515625" style="9" bestFit="1" customWidth="1"/>
    <col min="13605" max="13605" width="15.140625" style="9" bestFit="1" customWidth="1"/>
    <col min="13606" max="13606" width="10.28515625" style="9" bestFit="1" customWidth="1"/>
    <col min="13607" max="13607" width="15.140625" style="9" bestFit="1" customWidth="1"/>
    <col min="13608" max="13608" width="10.28515625" style="9" bestFit="1" customWidth="1"/>
    <col min="13609" max="13609" width="15.140625" style="9" bestFit="1" customWidth="1"/>
    <col min="13610" max="13824" width="9.140625" style="9"/>
    <col min="13825" max="13825" width="34.85546875" style="9" customWidth="1"/>
    <col min="13826" max="13826" width="10.28515625" style="9" bestFit="1" customWidth="1"/>
    <col min="13827" max="13827" width="15.140625" style="9" bestFit="1" customWidth="1"/>
    <col min="13828" max="13828" width="10.28515625" style="9" bestFit="1" customWidth="1"/>
    <col min="13829" max="13829" width="15.140625" style="9" bestFit="1" customWidth="1"/>
    <col min="13830" max="13830" width="10.28515625" style="9" bestFit="1" customWidth="1"/>
    <col min="13831" max="13831" width="15.140625" style="9" bestFit="1" customWidth="1"/>
    <col min="13832" max="13832" width="10.28515625" style="9" bestFit="1" customWidth="1"/>
    <col min="13833" max="13833" width="15.140625" style="9" bestFit="1" customWidth="1"/>
    <col min="13834" max="13834" width="10.28515625" style="9" bestFit="1" customWidth="1"/>
    <col min="13835" max="13835" width="15.140625" style="9" bestFit="1" customWidth="1"/>
    <col min="13836" max="13836" width="10.28515625" style="9" bestFit="1" customWidth="1"/>
    <col min="13837" max="13837" width="15.140625" style="9" bestFit="1" customWidth="1"/>
    <col min="13838" max="13838" width="10.28515625" style="9" bestFit="1" customWidth="1"/>
    <col min="13839" max="13839" width="15.140625" style="9" bestFit="1" customWidth="1"/>
    <col min="13840" max="13840" width="10.28515625" style="9" bestFit="1" customWidth="1"/>
    <col min="13841" max="13841" width="15.140625" style="9" bestFit="1" customWidth="1"/>
    <col min="13842" max="13842" width="10.28515625" style="9" bestFit="1" customWidth="1"/>
    <col min="13843" max="13843" width="15.140625" style="9" bestFit="1" customWidth="1"/>
    <col min="13844" max="13844" width="10.28515625" style="9" bestFit="1" customWidth="1"/>
    <col min="13845" max="13845" width="15.140625" style="9" bestFit="1" customWidth="1"/>
    <col min="13846" max="13846" width="10.28515625" style="9" bestFit="1" customWidth="1"/>
    <col min="13847" max="13847" width="15.140625" style="9" bestFit="1" customWidth="1"/>
    <col min="13848" max="13848" width="10.28515625" style="9" bestFit="1" customWidth="1"/>
    <col min="13849" max="13849" width="15.140625" style="9" bestFit="1" customWidth="1"/>
    <col min="13850" max="13850" width="10.28515625" style="9" bestFit="1" customWidth="1"/>
    <col min="13851" max="13851" width="15.140625" style="9" bestFit="1" customWidth="1"/>
    <col min="13852" max="13852" width="10.28515625" style="9" bestFit="1" customWidth="1"/>
    <col min="13853" max="13853" width="15.140625" style="9" bestFit="1" customWidth="1"/>
    <col min="13854" max="13854" width="10.28515625" style="9" bestFit="1" customWidth="1"/>
    <col min="13855" max="13855" width="15.140625" style="9" bestFit="1" customWidth="1"/>
    <col min="13856" max="13856" width="10.28515625" style="9" bestFit="1" customWidth="1"/>
    <col min="13857" max="13857" width="15.140625" style="9" bestFit="1" customWidth="1"/>
    <col min="13858" max="13858" width="10.28515625" style="9" bestFit="1" customWidth="1"/>
    <col min="13859" max="13859" width="15.140625" style="9" bestFit="1" customWidth="1"/>
    <col min="13860" max="13860" width="10.28515625" style="9" bestFit="1" customWidth="1"/>
    <col min="13861" max="13861" width="15.140625" style="9" bestFit="1" customWidth="1"/>
    <col min="13862" max="13862" width="10.28515625" style="9" bestFit="1" customWidth="1"/>
    <col min="13863" max="13863" width="15.140625" style="9" bestFit="1" customWidth="1"/>
    <col min="13864" max="13864" width="10.28515625" style="9" bestFit="1" customWidth="1"/>
    <col min="13865" max="13865" width="15.140625" style="9" bestFit="1" customWidth="1"/>
    <col min="13866" max="14080" width="9.140625" style="9"/>
    <col min="14081" max="14081" width="34.85546875" style="9" customWidth="1"/>
    <col min="14082" max="14082" width="10.28515625" style="9" bestFit="1" customWidth="1"/>
    <col min="14083" max="14083" width="15.140625" style="9" bestFit="1" customWidth="1"/>
    <col min="14084" max="14084" width="10.28515625" style="9" bestFit="1" customWidth="1"/>
    <col min="14085" max="14085" width="15.140625" style="9" bestFit="1" customWidth="1"/>
    <col min="14086" max="14086" width="10.28515625" style="9" bestFit="1" customWidth="1"/>
    <col min="14087" max="14087" width="15.140625" style="9" bestFit="1" customWidth="1"/>
    <col min="14088" max="14088" width="10.28515625" style="9" bestFit="1" customWidth="1"/>
    <col min="14089" max="14089" width="15.140625" style="9" bestFit="1" customWidth="1"/>
    <col min="14090" max="14090" width="10.28515625" style="9" bestFit="1" customWidth="1"/>
    <col min="14091" max="14091" width="15.140625" style="9" bestFit="1" customWidth="1"/>
    <col min="14092" max="14092" width="10.28515625" style="9" bestFit="1" customWidth="1"/>
    <col min="14093" max="14093" width="15.140625" style="9" bestFit="1" customWidth="1"/>
    <col min="14094" max="14094" width="10.28515625" style="9" bestFit="1" customWidth="1"/>
    <col min="14095" max="14095" width="15.140625" style="9" bestFit="1" customWidth="1"/>
    <col min="14096" max="14096" width="10.28515625" style="9" bestFit="1" customWidth="1"/>
    <col min="14097" max="14097" width="15.140625" style="9" bestFit="1" customWidth="1"/>
    <col min="14098" max="14098" width="10.28515625" style="9" bestFit="1" customWidth="1"/>
    <col min="14099" max="14099" width="15.140625" style="9" bestFit="1" customWidth="1"/>
    <col min="14100" max="14100" width="10.28515625" style="9" bestFit="1" customWidth="1"/>
    <col min="14101" max="14101" width="15.140625" style="9" bestFit="1" customWidth="1"/>
    <col min="14102" max="14102" width="10.28515625" style="9" bestFit="1" customWidth="1"/>
    <col min="14103" max="14103" width="15.140625" style="9" bestFit="1" customWidth="1"/>
    <col min="14104" max="14104" width="10.28515625" style="9" bestFit="1" customWidth="1"/>
    <col min="14105" max="14105" width="15.140625" style="9" bestFit="1" customWidth="1"/>
    <col min="14106" max="14106" width="10.28515625" style="9" bestFit="1" customWidth="1"/>
    <col min="14107" max="14107" width="15.140625" style="9" bestFit="1" customWidth="1"/>
    <col min="14108" max="14108" width="10.28515625" style="9" bestFit="1" customWidth="1"/>
    <col min="14109" max="14109" width="15.140625" style="9" bestFit="1" customWidth="1"/>
    <col min="14110" max="14110" width="10.28515625" style="9" bestFit="1" customWidth="1"/>
    <col min="14111" max="14111" width="15.140625" style="9" bestFit="1" customWidth="1"/>
    <col min="14112" max="14112" width="10.28515625" style="9" bestFit="1" customWidth="1"/>
    <col min="14113" max="14113" width="15.140625" style="9" bestFit="1" customWidth="1"/>
    <col min="14114" max="14114" width="10.28515625" style="9" bestFit="1" customWidth="1"/>
    <col min="14115" max="14115" width="15.140625" style="9" bestFit="1" customWidth="1"/>
    <col min="14116" max="14116" width="10.28515625" style="9" bestFit="1" customWidth="1"/>
    <col min="14117" max="14117" width="15.140625" style="9" bestFit="1" customWidth="1"/>
    <col min="14118" max="14118" width="10.28515625" style="9" bestFit="1" customWidth="1"/>
    <col min="14119" max="14119" width="15.140625" style="9" bestFit="1" customWidth="1"/>
    <col min="14120" max="14120" width="10.28515625" style="9" bestFit="1" customWidth="1"/>
    <col min="14121" max="14121" width="15.140625" style="9" bestFit="1" customWidth="1"/>
    <col min="14122" max="14336" width="9.140625" style="9"/>
    <col min="14337" max="14337" width="34.85546875" style="9" customWidth="1"/>
    <col min="14338" max="14338" width="10.28515625" style="9" bestFit="1" customWidth="1"/>
    <col min="14339" max="14339" width="15.140625" style="9" bestFit="1" customWidth="1"/>
    <col min="14340" max="14340" width="10.28515625" style="9" bestFit="1" customWidth="1"/>
    <col min="14341" max="14341" width="15.140625" style="9" bestFit="1" customWidth="1"/>
    <col min="14342" max="14342" width="10.28515625" style="9" bestFit="1" customWidth="1"/>
    <col min="14343" max="14343" width="15.140625" style="9" bestFit="1" customWidth="1"/>
    <col min="14344" max="14344" width="10.28515625" style="9" bestFit="1" customWidth="1"/>
    <col min="14345" max="14345" width="15.140625" style="9" bestFit="1" customWidth="1"/>
    <col min="14346" max="14346" width="10.28515625" style="9" bestFit="1" customWidth="1"/>
    <col min="14347" max="14347" width="15.140625" style="9" bestFit="1" customWidth="1"/>
    <col min="14348" max="14348" width="10.28515625" style="9" bestFit="1" customWidth="1"/>
    <col min="14349" max="14349" width="15.140625" style="9" bestFit="1" customWidth="1"/>
    <col min="14350" max="14350" width="10.28515625" style="9" bestFit="1" customWidth="1"/>
    <col min="14351" max="14351" width="15.140625" style="9" bestFit="1" customWidth="1"/>
    <col min="14352" max="14352" width="10.28515625" style="9" bestFit="1" customWidth="1"/>
    <col min="14353" max="14353" width="15.140625" style="9" bestFit="1" customWidth="1"/>
    <col min="14354" max="14354" width="10.28515625" style="9" bestFit="1" customWidth="1"/>
    <col min="14355" max="14355" width="15.140625" style="9" bestFit="1" customWidth="1"/>
    <col min="14356" max="14356" width="10.28515625" style="9" bestFit="1" customWidth="1"/>
    <col min="14357" max="14357" width="15.140625" style="9" bestFit="1" customWidth="1"/>
    <col min="14358" max="14358" width="10.28515625" style="9" bestFit="1" customWidth="1"/>
    <col min="14359" max="14359" width="15.140625" style="9" bestFit="1" customWidth="1"/>
    <col min="14360" max="14360" width="10.28515625" style="9" bestFit="1" customWidth="1"/>
    <col min="14361" max="14361" width="15.140625" style="9" bestFit="1" customWidth="1"/>
    <col min="14362" max="14362" width="10.28515625" style="9" bestFit="1" customWidth="1"/>
    <col min="14363" max="14363" width="15.140625" style="9" bestFit="1" customWidth="1"/>
    <col min="14364" max="14364" width="10.28515625" style="9" bestFit="1" customWidth="1"/>
    <col min="14365" max="14365" width="15.140625" style="9" bestFit="1" customWidth="1"/>
    <col min="14366" max="14366" width="10.28515625" style="9" bestFit="1" customWidth="1"/>
    <col min="14367" max="14367" width="15.140625" style="9" bestFit="1" customWidth="1"/>
    <col min="14368" max="14368" width="10.28515625" style="9" bestFit="1" customWidth="1"/>
    <col min="14369" max="14369" width="15.140625" style="9" bestFit="1" customWidth="1"/>
    <col min="14370" max="14370" width="10.28515625" style="9" bestFit="1" customWidth="1"/>
    <col min="14371" max="14371" width="15.140625" style="9" bestFit="1" customWidth="1"/>
    <col min="14372" max="14372" width="10.28515625" style="9" bestFit="1" customWidth="1"/>
    <col min="14373" max="14373" width="15.140625" style="9" bestFit="1" customWidth="1"/>
    <col min="14374" max="14374" width="10.28515625" style="9" bestFit="1" customWidth="1"/>
    <col min="14375" max="14375" width="15.140625" style="9" bestFit="1" customWidth="1"/>
    <col min="14376" max="14376" width="10.28515625" style="9" bestFit="1" customWidth="1"/>
    <col min="14377" max="14377" width="15.140625" style="9" bestFit="1" customWidth="1"/>
    <col min="14378" max="14592" width="9.140625" style="9"/>
    <col min="14593" max="14593" width="34.85546875" style="9" customWidth="1"/>
    <col min="14594" max="14594" width="10.28515625" style="9" bestFit="1" customWidth="1"/>
    <col min="14595" max="14595" width="15.140625" style="9" bestFit="1" customWidth="1"/>
    <col min="14596" max="14596" width="10.28515625" style="9" bestFit="1" customWidth="1"/>
    <col min="14597" max="14597" width="15.140625" style="9" bestFit="1" customWidth="1"/>
    <col min="14598" max="14598" width="10.28515625" style="9" bestFit="1" customWidth="1"/>
    <col min="14599" max="14599" width="15.140625" style="9" bestFit="1" customWidth="1"/>
    <col min="14600" max="14600" width="10.28515625" style="9" bestFit="1" customWidth="1"/>
    <col min="14601" max="14601" width="15.140625" style="9" bestFit="1" customWidth="1"/>
    <col min="14602" max="14602" width="10.28515625" style="9" bestFit="1" customWidth="1"/>
    <col min="14603" max="14603" width="15.140625" style="9" bestFit="1" customWidth="1"/>
    <col min="14604" max="14604" width="10.28515625" style="9" bestFit="1" customWidth="1"/>
    <col min="14605" max="14605" width="15.140625" style="9" bestFit="1" customWidth="1"/>
    <col min="14606" max="14606" width="10.28515625" style="9" bestFit="1" customWidth="1"/>
    <col min="14607" max="14607" width="15.140625" style="9" bestFit="1" customWidth="1"/>
    <col min="14608" max="14608" width="10.28515625" style="9" bestFit="1" customWidth="1"/>
    <col min="14609" max="14609" width="15.140625" style="9" bestFit="1" customWidth="1"/>
    <col min="14610" max="14610" width="10.28515625" style="9" bestFit="1" customWidth="1"/>
    <col min="14611" max="14611" width="15.140625" style="9" bestFit="1" customWidth="1"/>
    <col min="14612" max="14612" width="10.28515625" style="9" bestFit="1" customWidth="1"/>
    <col min="14613" max="14613" width="15.140625" style="9" bestFit="1" customWidth="1"/>
    <col min="14614" max="14614" width="10.28515625" style="9" bestFit="1" customWidth="1"/>
    <col min="14615" max="14615" width="15.140625" style="9" bestFit="1" customWidth="1"/>
    <col min="14616" max="14616" width="10.28515625" style="9" bestFit="1" customWidth="1"/>
    <col min="14617" max="14617" width="15.140625" style="9" bestFit="1" customWidth="1"/>
    <col min="14618" max="14618" width="10.28515625" style="9" bestFit="1" customWidth="1"/>
    <col min="14619" max="14619" width="15.140625" style="9" bestFit="1" customWidth="1"/>
    <col min="14620" max="14620" width="10.28515625" style="9" bestFit="1" customWidth="1"/>
    <col min="14621" max="14621" width="15.140625" style="9" bestFit="1" customWidth="1"/>
    <col min="14622" max="14622" width="10.28515625" style="9" bestFit="1" customWidth="1"/>
    <col min="14623" max="14623" width="15.140625" style="9" bestFit="1" customWidth="1"/>
    <col min="14624" max="14624" width="10.28515625" style="9" bestFit="1" customWidth="1"/>
    <col min="14625" max="14625" width="15.140625" style="9" bestFit="1" customWidth="1"/>
    <col min="14626" max="14626" width="10.28515625" style="9" bestFit="1" customWidth="1"/>
    <col min="14627" max="14627" width="15.140625" style="9" bestFit="1" customWidth="1"/>
    <col min="14628" max="14628" width="10.28515625" style="9" bestFit="1" customWidth="1"/>
    <col min="14629" max="14629" width="15.140625" style="9" bestFit="1" customWidth="1"/>
    <col min="14630" max="14630" width="10.28515625" style="9" bestFit="1" customWidth="1"/>
    <col min="14631" max="14631" width="15.140625" style="9" bestFit="1" customWidth="1"/>
    <col min="14632" max="14632" width="10.28515625" style="9" bestFit="1" customWidth="1"/>
    <col min="14633" max="14633" width="15.140625" style="9" bestFit="1" customWidth="1"/>
    <col min="14634" max="14848" width="9.140625" style="9"/>
    <col min="14849" max="14849" width="34.85546875" style="9" customWidth="1"/>
    <col min="14850" max="14850" width="10.28515625" style="9" bestFit="1" customWidth="1"/>
    <col min="14851" max="14851" width="15.140625" style="9" bestFit="1" customWidth="1"/>
    <col min="14852" max="14852" width="10.28515625" style="9" bestFit="1" customWidth="1"/>
    <col min="14853" max="14853" width="15.140625" style="9" bestFit="1" customWidth="1"/>
    <col min="14854" max="14854" width="10.28515625" style="9" bestFit="1" customWidth="1"/>
    <col min="14855" max="14855" width="15.140625" style="9" bestFit="1" customWidth="1"/>
    <col min="14856" max="14856" width="10.28515625" style="9" bestFit="1" customWidth="1"/>
    <col min="14857" max="14857" width="15.140625" style="9" bestFit="1" customWidth="1"/>
    <col min="14858" max="14858" width="10.28515625" style="9" bestFit="1" customWidth="1"/>
    <col min="14859" max="14859" width="15.140625" style="9" bestFit="1" customWidth="1"/>
    <col min="14860" max="14860" width="10.28515625" style="9" bestFit="1" customWidth="1"/>
    <col min="14861" max="14861" width="15.140625" style="9" bestFit="1" customWidth="1"/>
    <col min="14862" max="14862" width="10.28515625" style="9" bestFit="1" customWidth="1"/>
    <col min="14863" max="14863" width="15.140625" style="9" bestFit="1" customWidth="1"/>
    <col min="14864" max="14864" width="10.28515625" style="9" bestFit="1" customWidth="1"/>
    <col min="14865" max="14865" width="15.140625" style="9" bestFit="1" customWidth="1"/>
    <col min="14866" max="14866" width="10.28515625" style="9" bestFit="1" customWidth="1"/>
    <col min="14867" max="14867" width="15.140625" style="9" bestFit="1" customWidth="1"/>
    <col min="14868" max="14868" width="10.28515625" style="9" bestFit="1" customWidth="1"/>
    <col min="14869" max="14869" width="15.140625" style="9" bestFit="1" customWidth="1"/>
    <col min="14870" max="14870" width="10.28515625" style="9" bestFit="1" customWidth="1"/>
    <col min="14871" max="14871" width="15.140625" style="9" bestFit="1" customWidth="1"/>
    <col min="14872" max="14872" width="10.28515625" style="9" bestFit="1" customWidth="1"/>
    <col min="14873" max="14873" width="15.140625" style="9" bestFit="1" customWidth="1"/>
    <col min="14874" max="14874" width="10.28515625" style="9" bestFit="1" customWidth="1"/>
    <col min="14875" max="14875" width="15.140625" style="9" bestFit="1" customWidth="1"/>
    <col min="14876" max="14876" width="10.28515625" style="9" bestFit="1" customWidth="1"/>
    <col min="14877" max="14877" width="15.140625" style="9" bestFit="1" customWidth="1"/>
    <col min="14878" max="14878" width="10.28515625" style="9" bestFit="1" customWidth="1"/>
    <col min="14879" max="14879" width="15.140625" style="9" bestFit="1" customWidth="1"/>
    <col min="14880" max="14880" width="10.28515625" style="9" bestFit="1" customWidth="1"/>
    <col min="14881" max="14881" width="15.140625" style="9" bestFit="1" customWidth="1"/>
    <col min="14882" max="14882" width="10.28515625" style="9" bestFit="1" customWidth="1"/>
    <col min="14883" max="14883" width="15.140625" style="9" bestFit="1" customWidth="1"/>
    <col min="14884" max="14884" width="10.28515625" style="9" bestFit="1" customWidth="1"/>
    <col min="14885" max="14885" width="15.140625" style="9" bestFit="1" customWidth="1"/>
    <col min="14886" max="14886" width="10.28515625" style="9" bestFit="1" customWidth="1"/>
    <col min="14887" max="14887" width="15.140625" style="9" bestFit="1" customWidth="1"/>
    <col min="14888" max="14888" width="10.28515625" style="9" bestFit="1" customWidth="1"/>
    <col min="14889" max="14889" width="15.140625" style="9" bestFit="1" customWidth="1"/>
    <col min="14890" max="15104" width="9.140625" style="9"/>
    <col min="15105" max="15105" width="34.85546875" style="9" customWidth="1"/>
    <col min="15106" max="15106" width="10.28515625" style="9" bestFit="1" customWidth="1"/>
    <col min="15107" max="15107" width="15.140625" style="9" bestFit="1" customWidth="1"/>
    <col min="15108" max="15108" width="10.28515625" style="9" bestFit="1" customWidth="1"/>
    <col min="15109" max="15109" width="15.140625" style="9" bestFit="1" customWidth="1"/>
    <col min="15110" max="15110" width="10.28515625" style="9" bestFit="1" customWidth="1"/>
    <col min="15111" max="15111" width="15.140625" style="9" bestFit="1" customWidth="1"/>
    <col min="15112" max="15112" width="10.28515625" style="9" bestFit="1" customWidth="1"/>
    <col min="15113" max="15113" width="15.140625" style="9" bestFit="1" customWidth="1"/>
    <col min="15114" max="15114" width="10.28515625" style="9" bestFit="1" customWidth="1"/>
    <col min="15115" max="15115" width="15.140625" style="9" bestFit="1" customWidth="1"/>
    <col min="15116" max="15116" width="10.28515625" style="9" bestFit="1" customWidth="1"/>
    <col min="15117" max="15117" width="15.140625" style="9" bestFit="1" customWidth="1"/>
    <col min="15118" max="15118" width="10.28515625" style="9" bestFit="1" customWidth="1"/>
    <col min="15119" max="15119" width="15.140625" style="9" bestFit="1" customWidth="1"/>
    <col min="15120" max="15120" width="10.28515625" style="9" bestFit="1" customWidth="1"/>
    <col min="15121" max="15121" width="15.140625" style="9" bestFit="1" customWidth="1"/>
    <col min="15122" max="15122" width="10.28515625" style="9" bestFit="1" customWidth="1"/>
    <col min="15123" max="15123" width="15.140625" style="9" bestFit="1" customWidth="1"/>
    <col min="15124" max="15124" width="10.28515625" style="9" bestFit="1" customWidth="1"/>
    <col min="15125" max="15125" width="15.140625" style="9" bestFit="1" customWidth="1"/>
    <col min="15126" max="15126" width="10.28515625" style="9" bestFit="1" customWidth="1"/>
    <col min="15127" max="15127" width="15.140625" style="9" bestFit="1" customWidth="1"/>
    <col min="15128" max="15128" width="10.28515625" style="9" bestFit="1" customWidth="1"/>
    <col min="15129" max="15129" width="15.140625" style="9" bestFit="1" customWidth="1"/>
    <col min="15130" max="15130" width="10.28515625" style="9" bestFit="1" customWidth="1"/>
    <col min="15131" max="15131" width="15.140625" style="9" bestFit="1" customWidth="1"/>
    <col min="15132" max="15132" width="10.28515625" style="9" bestFit="1" customWidth="1"/>
    <col min="15133" max="15133" width="15.140625" style="9" bestFit="1" customWidth="1"/>
    <col min="15134" max="15134" width="10.28515625" style="9" bestFit="1" customWidth="1"/>
    <col min="15135" max="15135" width="15.140625" style="9" bestFit="1" customWidth="1"/>
    <col min="15136" max="15136" width="10.28515625" style="9" bestFit="1" customWidth="1"/>
    <col min="15137" max="15137" width="15.140625" style="9" bestFit="1" customWidth="1"/>
    <col min="15138" max="15138" width="10.28515625" style="9" bestFit="1" customWidth="1"/>
    <col min="15139" max="15139" width="15.140625" style="9" bestFit="1" customWidth="1"/>
    <col min="15140" max="15140" width="10.28515625" style="9" bestFit="1" customWidth="1"/>
    <col min="15141" max="15141" width="15.140625" style="9" bestFit="1" customWidth="1"/>
    <col min="15142" max="15142" width="10.28515625" style="9" bestFit="1" customWidth="1"/>
    <col min="15143" max="15143" width="15.140625" style="9" bestFit="1" customWidth="1"/>
    <col min="15144" max="15144" width="10.28515625" style="9" bestFit="1" customWidth="1"/>
    <col min="15145" max="15145" width="15.140625" style="9" bestFit="1" customWidth="1"/>
    <col min="15146" max="15360" width="9.140625" style="9"/>
    <col min="15361" max="15361" width="34.85546875" style="9" customWidth="1"/>
    <col min="15362" max="15362" width="10.28515625" style="9" bestFit="1" customWidth="1"/>
    <col min="15363" max="15363" width="15.140625" style="9" bestFit="1" customWidth="1"/>
    <col min="15364" max="15364" width="10.28515625" style="9" bestFit="1" customWidth="1"/>
    <col min="15365" max="15365" width="15.140625" style="9" bestFit="1" customWidth="1"/>
    <col min="15366" max="15366" width="10.28515625" style="9" bestFit="1" customWidth="1"/>
    <col min="15367" max="15367" width="15.140625" style="9" bestFit="1" customWidth="1"/>
    <col min="15368" max="15368" width="10.28515625" style="9" bestFit="1" customWidth="1"/>
    <col min="15369" max="15369" width="15.140625" style="9" bestFit="1" customWidth="1"/>
    <col min="15370" max="15370" width="10.28515625" style="9" bestFit="1" customWidth="1"/>
    <col min="15371" max="15371" width="15.140625" style="9" bestFit="1" customWidth="1"/>
    <col min="15372" max="15372" width="10.28515625" style="9" bestFit="1" customWidth="1"/>
    <col min="15373" max="15373" width="15.140625" style="9" bestFit="1" customWidth="1"/>
    <col min="15374" max="15374" width="10.28515625" style="9" bestFit="1" customWidth="1"/>
    <col min="15375" max="15375" width="15.140625" style="9" bestFit="1" customWidth="1"/>
    <col min="15376" max="15376" width="10.28515625" style="9" bestFit="1" customWidth="1"/>
    <col min="15377" max="15377" width="15.140625" style="9" bestFit="1" customWidth="1"/>
    <col min="15378" max="15378" width="10.28515625" style="9" bestFit="1" customWidth="1"/>
    <col min="15379" max="15379" width="15.140625" style="9" bestFit="1" customWidth="1"/>
    <col min="15380" max="15380" width="10.28515625" style="9" bestFit="1" customWidth="1"/>
    <col min="15381" max="15381" width="15.140625" style="9" bestFit="1" customWidth="1"/>
    <col min="15382" max="15382" width="10.28515625" style="9" bestFit="1" customWidth="1"/>
    <col min="15383" max="15383" width="15.140625" style="9" bestFit="1" customWidth="1"/>
    <col min="15384" max="15384" width="10.28515625" style="9" bestFit="1" customWidth="1"/>
    <col min="15385" max="15385" width="15.140625" style="9" bestFit="1" customWidth="1"/>
    <col min="15386" max="15386" width="10.28515625" style="9" bestFit="1" customWidth="1"/>
    <col min="15387" max="15387" width="15.140625" style="9" bestFit="1" customWidth="1"/>
    <col min="15388" max="15388" width="10.28515625" style="9" bestFit="1" customWidth="1"/>
    <col min="15389" max="15389" width="15.140625" style="9" bestFit="1" customWidth="1"/>
    <col min="15390" max="15390" width="10.28515625" style="9" bestFit="1" customWidth="1"/>
    <col min="15391" max="15391" width="15.140625" style="9" bestFit="1" customWidth="1"/>
    <col min="15392" max="15392" width="10.28515625" style="9" bestFit="1" customWidth="1"/>
    <col min="15393" max="15393" width="15.140625" style="9" bestFit="1" customWidth="1"/>
    <col min="15394" max="15394" width="10.28515625" style="9" bestFit="1" customWidth="1"/>
    <col min="15395" max="15395" width="15.140625" style="9" bestFit="1" customWidth="1"/>
    <col min="15396" max="15396" width="10.28515625" style="9" bestFit="1" customWidth="1"/>
    <col min="15397" max="15397" width="15.140625" style="9" bestFit="1" customWidth="1"/>
    <col min="15398" max="15398" width="10.28515625" style="9" bestFit="1" customWidth="1"/>
    <col min="15399" max="15399" width="15.140625" style="9" bestFit="1" customWidth="1"/>
    <col min="15400" max="15400" width="10.28515625" style="9" bestFit="1" customWidth="1"/>
    <col min="15401" max="15401" width="15.140625" style="9" bestFit="1" customWidth="1"/>
    <col min="15402" max="15616" width="9.140625" style="9"/>
    <col min="15617" max="15617" width="34.85546875" style="9" customWidth="1"/>
    <col min="15618" max="15618" width="10.28515625" style="9" bestFit="1" customWidth="1"/>
    <col min="15619" max="15619" width="15.140625" style="9" bestFit="1" customWidth="1"/>
    <col min="15620" max="15620" width="10.28515625" style="9" bestFit="1" customWidth="1"/>
    <col min="15621" max="15621" width="15.140625" style="9" bestFit="1" customWidth="1"/>
    <col min="15622" max="15622" width="10.28515625" style="9" bestFit="1" customWidth="1"/>
    <col min="15623" max="15623" width="15.140625" style="9" bestFit="1" customWidth="1"/>
    <col min="15624" max="15624" width="10.28515625" style="9" bestFit="1" customWidth="1"/>
    <col min="15625" max="15625" width="15.140625" style="9" bestFit="1" customWidth="1"/>
    <col min="15626" max="15626" width="10.28515625" style="9" bestFit="1" customWidth="1"/>
    <col min="15627" max="15627" width="15.140625" style="9" bestFit="1" customWidth="1"/>
    <col min="15628" max="15628" width="10.28515625" style="9" bestFit="1" customWidth="1"/>
    <col min="15629" max="15629" width="15.140625" style="9" bestFit="1" customWidth="1"/>
    <col min="15630" max="15630" width="10.28515625" style="9" bestFit="1" customWidth="1"/>
    <col min="15631" max="15631" width="15.140625" style="9" bestFit="1" customWidth="1"/>
    <col min="15632" max="15632" width="10.28515625" style="9" bestFit="1" customWidth="1"/>
    <col min="15633" max="15633" width="15.140625" style="9" bestFit="1" customWidth="1"/>
    <col min="15634" max="15634" width="10.28515625" style="9" bestFit="1" customWidth="1"/>
    <col min="15635" max="15635" width="15.140625" style="9" bestFit="1" customWidth="1"/>
    <col min="15636" max="15636" width="10.28515625" style="9" bestFit="1" customWidth="1"/>
    <col min="15637" max="15637" width="15.140625" style="9" bestFit="1" customWidth="1"/>
    <col min="15638" max="15638" width="10.28515625" style="9" bestFit="1" customWidth="1"/>
    <col min="15639" max="15639" width="15.140625" style="9" bestFit="1" customWidth="1"/>
    <col min="15640" max="15640" width="10.28515625" style="9" bestFit="1" customWidth="1"/>
    <col min="15641" max="15641" width="15.140625" style="9" bestFit="1" customWidth="1"/>
    <col min="15642" max="15642" width="10.28515625" style="9" bestFit="1" customWidth="1"/>
    <col min="15643" max="15643" width="15.140625" style="9" bestFit="1" customWidth="1"/>
    <col min="15644" max="15644" width="10.28515625" style="9" bestFit="1" customWidth="1"/>
    <col min="15645" max="15645" width="15.140625" style="9" bestFit="1" customWidth="1"/>
    <col min="15646" max="15646" width="10.28515625" style="9" bestFit="1" customWidth="1"/>
    <col min="15647" max="15647" width="15.140625" style="9" bestFit="1" customWidth="1"/>
    <col min="15648" max="15648" width="10.28515625" style="9" bestFit="1" customWidth="1"/>
    <col min="15649" max="15649" width="15.140625" style="9" bestFit="1" customWidth="1"/>
    <col min="15650" max="15650" width="10.28515625" style="9" bestFit="1" customWidth="1"/>
    <col min="15651" max="15651" width="15.140625" style="9" bestFit="1" customWidth="1"/>
    <col min="15652" max="15652" width="10.28515625" style="9" bestFit="1" customWidth="1"/>
    <col min="15653" max="15653" width="15.140625" style="9" bestFit="1" customWidth="1"/>
    <col min="15654" max="15654" width="10.28515625" style="9" bestFit="1" customWidth="1"/>
    <col min="15655" max="15655" width="15.140625" style="9" bestFit="1" customWidth="1"/>
    <col min="15656" max="15656" width="10.28515625" style="9" bestFit="1" customWidth="1"/>
    <col min="15657" max="15657" width="15.140625" style="9" bestFit="1" customWidth="1"/>
    <col min="15658" max="15872" width="9.140625" style="9"/>
    <col min="15873" max="15873" width="34.85546875" style="9" customWidth="1"/>
    <col min="15874" max="15874" width="10.28515625" style="9" bestFit="1" customWidth="1"/>
    <col min="15875" max="15875" width="15.140625" style="9" bestFit="1" customWidth="1"/>
    <col min="15876" max="15876" width="10.28515625" style="9" bestFit="1" customWidth="1"/>
    <col min="15877" max="15877" width="15.140625" style="9" bestFit="1" customWidth="1"/>
    <col min="15878" max="15878" width="10.28515625" style="9" bestFit="1" customWidth="1"/>
    <col min="15879" max="15879" width="15.140625" style="9" bestFit="1" customWidth="1"/>
    <col min="15880" max="15880" width="10.28515625" style="9" bestFit="1" customWidth="1"/>
    <col min="15881" max="15881" width="15.140625" style="9" bestFit="1" customWidth="1"/>
    <col min="15882" max="15882" width="10.28515625" style="9" bestFit="1" customWidth="1"/>
    <col min="15883" max="15883" width="15.140625" style="9" bestFit="1" customWidth="1"/>
    <col min="15884" max="15884" width="10.28515625" style="9" bestFit="1" customWidth="1"/>
    <col min="15885" max="15885" width="15.140625" style="9" bestFit="1" customWidth="1"/>
    <col min="15886" max="15886" width="10.28515625" style="9" bestFit="1" customWidth="1"/>
    <col min="15887" max="15887" width="15.140625" style="9" bestFit="1" customWidth="1"/>
    <col min="15888" max="15888" width="10.28515625" style="9" bestFit="1" customWidth="1"/>
    <col min="15889" max="15889" width="15.140625" style="9" bestFit="1" customWidth="1"/>
    <col min="15890" max="15890" width="10.28515625" style="9" bestFit="1" customWidth="1"/>
    <col min="15891" max="15891" width="15.140625" style="9" bestFit="1" customWidth="1"/>
    <col min="15892" max="15892" width="10.28515625" style="9" bestFit="1" customWidth="1"/>
    <col min="15893" max="15893" width="15.140625" style="9" bestFit="1" customWidth="1"/>
    <col min="15894" max="15894" width="10.28515625" style="9" bestFit="1" customWidth="1"/>
    <col min="15895" max="15895" width="15.140625" style="9" bestFit="1" customWidth="1"/>
    <col min="15896" max="15896" width="10.28515625" style="9" bestFit="1" customWidth="1"/>
    <col min="15897" max="15897" width="15.140625" style="9" bestFit="1" customWidth="1"/>
    <col min="15898" max="15898" width="10.28515625" style="9" bestFit="1" customWidth="1"/>
    <col min="15899" max="15899" width="15.140625" style="9" bestFit="1" customWidth="1"/>
    <col min="15900" max="15900" width="10.28515625" style="9" bestFit="1" customWidth="1"/>
    <col min="15901" max="15901" width="15.140625" style="9" bestFit="1" customWidth="1"/>
    <col min="15902" max="15902" width="10.28515625" style="9" bestFit="1" customWidth="1"/>
    <col min="15903" max="15903" width="15.140625" style="9" bestFit="1" customWidth="1"/>
    <col min="15904" max="15904" width="10.28515625" style="9" bestFit="1" customWidth="1"/>
    <col min="15905" max="15905" width="15.140625" style="9" bestFit="1" customWidth="1"/>
    <col min="15906" max="15906" width="10.28515625" style="9" bestFit="1" customWidth="1"/>
    <col min="15907" max="15907" width="15.140625" style="9" bestFit="1" customWidth="1"/>
    <col min="15908" max="15908" width="10.28515625" style="9" bestFit="1" customWidth="1"/>
    <col min="15909" max="15909" width="15.140625" style="9" bestFit="1" customWidth="1"/>
    <col min="15910" max="15910" width="10.28515625" style="9" bestFit="1" customWidth="1"/>
    <col min="15911" max="15911" width="15.140625" style="9" bestFit="1" customWidth="1"/>
    <col min="15912" max="15912" width="10.28515625" style="9" bestFit="1" customWidth="1"/>
    <col min="15913" max="15913" width="15.140625" style="9" bestFit="1" customWidth="1"/>
    <col min="15914" max="16128" width="9.140625" style="9"/>
    <col min="16129" max="16129" width="34.85546875" style="9" customWidth="1"/>
    <col min="16130" max="16130" width="10.28515625" style="9" bestFit="1" customWidth="1"/>
    <col min="16131" max="16131" width="15.140625" style="9" bestFit="1" customWidth="1"/>
    <col min="16132" max="16132" width="10.28515625" style="9" bestFit="1" customWidth="1"/>
    <col min="16133" max="16133" width="15.140625" style="9" bestFit="1" customWidth="1"/>
    <col min="16134" max="16134" width="10.28515625" style="9" bestFit="1" customWidth="1"/>
    <col min="16135" max="16135" width="15.140625" style="9" bestFit="1" customWidth="1"/>
    <col min="16136" max="16136" width="10.28515625" style="9" bestFit="1" customWidth="1"/>
    <col min="16137" max="16137" width="15.140625" style="9" bestFit="1" customWidth="1"/>
    <col min="16138" max="16138" width="10.28515625" style="9" bestFit="1" customWidth="1"/>
    <col min="16139" max="16139" width="15.140625" style="9" bestFit="1" customWidth="1"/>
    <col min="16140" max="16140" width="10.28515625" style="9" bestFit="1" customWidth="1"/>
    <col min="16141" max="16141" width="15.140625" style="9" bestFit="1" customWidth="1"/>
    <col min="16142" max="16142" width="10.28515625" style="9" bestFit="1" customWidth="1"/>
    <col min="16143" max="16143" width="15.140625" style="9" bestFit="1" customWidth="1"/>
    <col min="16144" max="16144" width="10.28515625" style="9" bestFit="1" customWidth="1"/>
    <col min="16145" max="16145" width="15.140625" style="9" bestFit="1" customWidth="1"/>
    <col min="16146" max="16146" width="10.28515625" style="9" bestFit="1" customWidth="1"/>
    <col min="16147" max="16147" width="15.140625" style="9" bestFit="1" customWidth="1"/>
    <col min="16148" max="16148" width="10.28515625" style="9" bestFit="1" customWidth="1"/>
    <col min="16149" max="16149" width="15.140625" style="9" bestFit="1" customWidth="1"/>
    <col min="16150" max="16150" width="10.28515625" style="9" bestFit="1" customWidth="1"/>
    <col min="16151" max="16151" width="15.140625" style="9" bestFit="1" customWidth="1"/>
    <col min="16152" max="16152" width="10.28515625" style="9" bestFit="1" customWidth="1"/>
    <col min="16153" max="16153" width="15.140625" style="9" bestFit="1" customWidth="1"/>
    <col min="16154" max="16154" width="10.28515625" style="9" bestFit="1" customWidth="1"/>
    <col min="16155" max="16155" width="15.140625" style="9" bestFit="1" customWidth="1"/>
    <col min="16156" max="16156" width="10.28515625" style="9" bestFit="1" customWidth="1"/>
    <col min="16157" max="16157" width="15.140625" style="9" bestFit="1" customWidth="1"/>
    <col min="16158" max="16158" width="10.28515625" style="9" bestFit="1" customWidth="1"/>
    <col min="16159" max="16159" width="15.140625" style="9" bestFit="1" customWidth="1"/>
    <col min="16160" max="16160" width="10.28515625" style="9" bestFit="1" customWidth="1"/>
    <col min="16161" max="16161" width="15.140625" style="9" bestFit="1" customWidth="1"/>
    <col min="16162" max="16162" width="10.28515625" style="9" bestFit="1" customWidth="1"/>
    <col min="16163" max="16163" width="15.140625" style="9" bestFit="1" customWidth="1"/>
    <col min="16164" max="16164" width="10.28515625" style="9" bestFit="1" customWidth="1"/>
    <col min="16165" max="16165" width="15.140625" style="9" bestFit="1" customWidth="1"/>
    <col min="16166" max="16166" width="10.28515625" style="9" bestFit="1" customWidth="1"/>
    <col min="16167" max="16167" width="15.140625" style="9" bestFit="1" customWidth="1"/>
    <col min="16168" max="16168" width="10.28515625" style="9" bestFit="1" customWidth="1"/>
    <col min="16169" max="16169" width="15.140625" style="9" bestFit="1" customWidth="1"/>
    <col min="16170" max="16384" width="9.140625" style="9"/>
  </cols>
  <sheetData>
    <row r="1" spans="1:42" x14ac:dyDescent="0.25">
      <c r="A1" s="6" t="s">
        <v>77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8"/>
    </row>
    <row r="2" spans="1:42" x14ac:dyDescent="0.25">
      <c r="A2" s="1"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8"/>
    </row>
    <row r="3" spans="1:42" x14ac:dyDescent="0.25">
      <c r="A3" s="1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8"/>
    </row>
    <row r="4" spans="1:42" s="15" customFormat="1" ht="20.100000000000001" customHeight="1" x14ac:dyDescent="0.25">
      <c r="A4" s="16"/>
      <c r="B4" s="216" t="s">
        <v>1</v>
      </c>
      <c r="C4" s="219"/>
      <c r="D4" s="219"/>
      <c r="E4" s="219"/>
      <c r="F4" s="219"/>
      <c r="G4" s="219"/>
      <c r="H4" s="219"/>
      <c r="I4" s="220"/>
      <c r="J4" s="216" t="s">
        <v>73</v>
      </c>
      <c r="K4" s="217"/>
      <c r="L4" s="217"/>
      <c r="M4" s="217"/>
      <c r="N4" s="217"/>
      <c r="O4" s="217"/>
      <c r="P4" s="217"/>
      <c r="Q4" s="218"/>
      <c r="R4" s="216" t="s">
        <v>74</v>
      </c>
      <c r="S4" s="217"/>
      <c r="T4" s="217"/>
      <c r="U4" s="217"/>
      <c r="V4" s="217"/>
      <c r="W4" s="217"/>
      <c r="X4" s="217"/>
      <c r="Y4" s="218"/>
      <c r="Z4" s="216" t="s">
        <v>75</v>
      </c>
      <c r="AA4" s="217"/>
      <c r="AB4" s="217"/>
      <c r="AC4" s="217"/>
      <c r="AD4" s="217"/>
      <c r="AE4" s="217"/>
      <c r="AF4" s="217"/>
      <c r="AG4" s="218"/>
      <c r="AH4" s="216" t="s">
        <v>7</v>
      </c>
      <c r="AI4" s="219"/>
      <c r="AJ4" s="219"/>
      <c r="AK4" s="219"/>
      <c r="AL4" s="219"/>
      <c r="AM4" s="219"/>
      <c r="AN4" s="219"/>
      <c r="AO4" s="220"/>
    </row>
    <row r="5" spans="1:42" s="15" customFormat="1" ht="20.100000000000001" customHeight="1" x14ac:dyDescent="0.25">
      <c r="A5" s="16"/>
      <c r="B5" s="172" t="s">
        <v>1</v>
      </c>
      <c r="C5" s="188"/>
      <c r="D5" s="172" t="s">
        <v>2</v>
      </c>
      <c r="E5" s="174"/>
      <c r="F5" s="172" t="s">
        <v>61</v>
      </c>
      <c r="G5" s="174"/>
      <c r="H5" s="172" t="s">
        <v>62</v>
      </c>
      <c r="I5" s="174"/>
      <c r="J5" s="172" t="s">
        <v>1</v>
      </c>
      <c r="K5" s="188"/>
      <c r="L5" s="172" t="s">
        <v>2</v>
      </c>
      <c r="M5" s="174"/>
      <c r="N5" s="172" t="s">
        <v>61</v>
      </c>
      <c r="O5" s="174"/>
      <c r="P5" s="172" t="s">
        <v>62</v>
      </c>
      <c r="Q5" s="174"/>
      <c r="R5" s="172" t="s">
        <v>1</v>
      </c>
      <c r="S5" s="188"/>
      <c r="T5" s="172" t="s">
        <v>2</v>
      </c>
      <c r="U5" s="174"/>
      <c r="V5" s="172" t="s">
        <v>61</v>
      </c>
      <c r="W5" s="174"/>
      <c r="X5" s="172" t="s">
        <v>62</v>
      </c>
      <c r="Y5" s="174"/>
      <c r="Z5" s="172" t="s">
        <v>1</v>
      </c>
      <c r="AA5" s="188"/>
      <c r="AB5" s="172" t="s">
        <v>2</v>
      </c>
      <c r="AC5" s="174"/>
      <c r="AD5" s="172" t="s">
        <v>61</v>
      </c>
      <c r="AE5" s="174"/>
      <c r="AF5" s="172" t="s">
        <v>62</v>
      </c>
      <c r="AG5" s="174"/>
      <c r="AH5" s="172" t="s">
        <v>1</v>
      </c>
      <c r="AI5" s="188"/>
      <c r="AJ5" s="172" t="s">
        <v>2</v>
      </c>
      <c r="AK5" s="174"/>
      <c r="AL5" s="172" t="s">
        <v>61</v>
      </c>
      <c r="AM5" s="174"/>
      <c r="AN5" s="172" t="s">
        <v>62</v>
      </c>
      <c r="AO5" s="188"/>
    </row>
    <row r="6" spans="1:42" s="15" customFormat="1" ht="24" x14ac:dyDescent="0.25">
      <c r="A6" s="16"/>
      <c r="B6" s="31" t="s">
        <v>82</v>
      </c>
      <c r="C6" s="32" t="s">
        <v>83</v>
      </c>
      <c r="D6" s="31" t="s">
        <v>82</v>
      </c>
      <c r="E6" s="32" t="s">
        <v>83</v>
      </c>
      <c r="F6" s="31" t="s">
        <v>82</v>
      </c>
      <c r="G6" s="32" t="s">
        <v>83</v>
      </c>
      <c r="H6" s="31" t="s">
        <v>82</v>
      </c>
      <c r="I6" s="32" t="s">
        <v>83</v>
      </c>
      <c r="J6" s="31" t="s">
        <v>82</v>
      </c>
      <c r="K6" s="32" t="s">
        <v>83</v>
      </c>
      <c r="L6" s="31" t="s">
        <v>82</v>
      </c>
      <c r="M6" s="32" t="s">
        <v>83</v>
      </c>
      <c r="N6" s="31" t="s">
        <v>82</v>
      </c>
      <c r="O6" s="32" t="s">
        <v>83</v>
      </c>
      <c r="P6" s="31" t="s">
        <v>82</v>
      </c>
      <c r="Q6" s="32" t="s">
        <v>83</v>
      </c>
      <c r="R6" s="31" t="s">
        <v>82</v>
      </c>
      <c r="S6" s="32" t="s">
        <v>83</v>
      </c>
      <c r="T6" s="31" t="s">
        <v>82</v>
      </c>
      <c r="U6" s="32" t="s">
        <v>83</v>
      </c>
      <c r="V6" s="31" t="s">
        <v>82</v>
      </c>
      <c r="W6" s="32" t="s">
        <v>83</v>
      </c>
      <c r="X6" s="31" t="s">
        <v>82</v>
      </c>
      <c r="Y6" s="32" t="s">
        <v>83</v>
      </c>
      <c r="Z6" s="31" t="s">
        <v>82</v>
      </c>
      <c r="AA6" s="32" t="s">
        <v>83</v>
      </c>
      <c r="AB6" s="31" t="s">
        <v>82</v>
      </c>
      <c r="AC6" s="32" t="s">
        <v>83</v>
      </c>
      <c r="AD6" s="31" t="s">
        <v>82</v>
      </c>
      <c r="AE6" s="32" t="s">
        <v>83</v>
      </c>
      <c r="AF6" s="31" t="s">
        <v>82</v>
      </c>
      <c r="AG6" s="32" t="s">
        <v>83</v>
      </c>
      <c r="AH6" s="31" t="s">
        <v>82</v>
      </c>
      <c r="AI6" s="32" t="s">
        <v>83</v>
      </c>
      <c r="AJ6" s="31" t="s">
        <v>82</v>
      </c>
      <c r="AK6" s="32" t="s">
        <v>83</v>
      </c>
      <c r="AL6" s="31" t="s">
        <v>82</v>
      </c>
      <c r="AM6" s="32" t="s">
        <v>83</v>
      </c>
      <c r="AN6" s="31" t="s">
        <v>82</v>
      </c>
      <c r="AO6" s="32" t="s">
        <v>83</v>
      </c>
    </row>
    <row r="7" spans="1:42" x14ac:dyDescent="0.25">
      <c r="A7" s="18" t="s">
        <v>8</v>
      </c>
      <c r="B7" s="19">
        <v>5.26715</v>
      </c>
      <c r="C7" s="20">
        <v>61.035994799283387</v>
      </c>
      <c r="D7" s="19">
        <v>0.27429999999999999</v>
      </c>
      <c r="E7" s="20">
        <v>100</v>
      </c>
      <c r="F7" s="19">
        <v>2.3909099999999999</v>
      </c>
      <c r="G7" s="20">
        <v>56.844275059616223</v>
      </c>
      <c r="H7" s="19">
        <v>2.6019299999999999</v>
      </c>
      <c r="I7" s="20">
        <v>62.7090458183606</v>
      </c>
      <c r="J7" s="19">
        <v>3.6435599999999999</v>
      </c>
      <c r="K7" s="20">
        <v>42.221753549998951</v>
      </c>
      <c r="L7" s="19" t="s">
        <v>23</v>
      </c>
      <c r="M7" s="20">
        <v>0</v>
      </c>
      <c r="N7" s="19">
        <v>1.6692199999999999</v>
      </c>
      <c r="O7" s="20">
        <v>39.685977646591716</v>
      </c>
      <c r="P7" s="19">
        <v>1.97434</v>
      </c>
      <c r="Q7" s="20">
        <v>47.583515898207132</v>
      </c>
      <c r="R7" s="19">
        <v>1.3040100000000001</v>
      </c>
      <c r="S7" s="20">
        <v>15.110932397636963</v>
      </c>
      <c r="T7" s="19" t="s">
        <v>23</v>
      </c>
      <c r="U7" s="20">
        <v>0</v>
      </c>
      <c r="V7" s="19">
        <v>0.72169000000000005</v>
      </c>
      <c r="W7" s="20">
        <v>17.158297413024513</v>
      </c>
      <c r="X7" s="19">
        <v>0.58232000000000006</v>
      </c>
      <c r="Y7" s="20">
        <v>14.034478852600857</v>
      </c>
      <c r="Z7" s="19">
        <v>0.31957000000000002</v>
      </c>
      <c r="AA7" s="20">
        <v>3.7031929711527094</v>
      </c>
      <c r="AB7" s="19">
        <v>0.27429999999999999</v>
      </c>
      <c r="AC7" s="20">
        <v>100</v>
      </c>
      <c r="AD7" s="19" t="s">
        <v>23</v>
      </c>
      <c r="AE7" s="20">
        <v>0</v>
      </c>
      <c r="AF7" s="19" t="s">
        <v>23</v>
      </c>
      <c r="AG7" s="20">
        <v>1.0910510675526186</v>
      </c>
      <c r="AH7" s="19" t="s">
        <v>23</v>
      </c>
      <c r="AI7" s="20">
        <v>0</v>
      </c>
      <c r="AJ7" s="19" t="s">
        <v>23</v>
      </c>
      <c r="AK7" s="20">
        <v>0</v>
      </c>
      <c r="AL7" s="19" t="s">
        <v>23</v>
      </c>
      <c r="AM7" s="20">
        <v>0</v>
      </c>
      <c r="AN7" s="19" t="s">
        <v>23</v>
      </c>
      <c r="AO7" s="20">
        <v>0</v>
      </c>
    </row>
    <row r="8" spans="1:42" x14ac:dyDescent="0.25">
      <c r="A8" s="11" t="s">
        <v>9</v>
      </c>
      <c r="B8" s="12">
        <v>172.04219000000001</v>
      </c>
      <c r="C8" s="13">
        <v>78.382786513594084</v>
      </c>
      <c r="D8" s="12">
        <v>7.77135</v>
      </c>
      <c r="E8" s="13">
        <v>80.24573439455456</v>
      </c>
      <c r="F8" s="12">
        <v>104.45060000000001</v>
      </c>
      <c r="G8" s="13">
        <v>79.401414834622884</v>
      </c>
      <c r="H8" s="12">
        <v>59.820229999999995</v>
      </c>
      <c r="I8" s="13">
        <v>76.439958700602375</v>
      </c>
      <c r="J8" s="12">
        <v>136.53396000000001</v>
      </c>
      <c r="K8" s="13">
        <v>62.205161643987402</v>
      </c>
      <c r="L8" s="12">
        <v>6.8436199999999996</v>
      </c>
      <c r="M8" s="13">
        <v>70.666140737099909</v>
      </c>
      <c r="N8" s="12">
        <v>89.104330000000004</v>
      </c>
      <c r="O8" s="13">
        <v>67.735464132241773</v>
      </c>
      <c r="P8" s="12">
        <v>40.586010000000002</v>
      </c>
      <c r="Q8" s="13">
        <v>51.861935807037774</v>
      </c>
      <c r="R8" s="12">
        <v>28.419310000000003</v>
      </c>
      <c r="S8" s="13">
        <v>12.947897888265953</v>
      </c>
      <c r="T8" s="12">
        <v>0.92773000000000005</v>
      </c>
      <c r="U8" s="13">
        <v>9.5795936574546374</v>
      </c>
      <c r="V8" s="12">
        <v>14.300549999999999</v>
      </c>
      <c r="W8" s="13">
        <v>10.871013693681665</v>
      </c>
      <c r="X8" s="12">
        <v>13.191030000000001</v>
      </c>
      <c r="Y8" s="13">
        <v>16.855866124526887</v>
      </c>
      <c r="Z8" s="12">
        <v>6.5670999999999999</v>
      </c>
      <c r="AA8" s="13">
        <v>2.9919846830212036</v>
      </c>
      <c r="AB8" s="12" t="s">
        <v>23</v>
      </c>
      <c r="AC8" s="13">
        <v>0</v>
      </c>
      <c r="AD8" s="12">
        <v>0.59942999999999991</v>
      </c>
      <c r="AE8" s="13">
        <v>0.45567560257497786</v>
      </c>
      <c r="AF8" s="12">
        <v>5.96767</v>
      </c>
      <c r="AG8" s="13">
        <v>7.6256552062542022</v>
      </c>
      <c r="AH8" s="12">
        <v>0.52181</v>
      </c>
      <c r="AI8" s="13">
        <v>0.23773774229831954</v>
      </c>
      <c r="AJ8" s="12" t="s">
        <v>23</v>
      </c>
      <c r="AK8" s="13">
        <v>0</v>
      </c>
      <c r="AL8" s="12">
        <v>0.44629000000000002</v>
      </c>
      <c r="AM8" s="13">
        <v>0.33926140612446309</v>
      </c>
      <c r="AN8" s="12">
        <v>7.551999999999999E-2</v>
      </c>
      <c r="AO8" s="13">
        <v>9.6501562783518055E-2</v>
      </c>
    </row>
    <row r="9" spans="1:42" x14ac:dyDescent="0.25">
      <c r="A9" s="11" t="s">
        <v>10</v>
      </c>
      <c r="B9" s="12">
        <v>211.70295999999999</v>
      </c>
      <c r="C9" s="13">
        <v>58.3598953980351</v>
      </c>
      <c r="D9" s="12">
        <v>14.54693</v>
      </c>
      <c r="E9" s="13">
        <v>38.290130932504859</v>
      </c>
      <c r="F9" s="12">
        <v>118.29821</v>
      </c>
      <c r="G9" s="13">
        <v>55.786490599386099</v>
      </c>
      <c r="H9" s="12">
        <v>78.85781999999999</v>
      </c>
      <c r="I9" s="13">
        <v>69.966765311353612</v>
      </c>
      <c r="J9" s="12">
        <v>187.46602999999999</v>
      </c>
      <c r="K9" s="13">
        <v>51.678530623685717</v>
      </c>
      <c r="L9" s="12">
        <v>13.14629</v>
      </c>
      <c r="M9" s="13">
        <v>34.60339503776256</v>
      </c>
      <c r="N9" s="12">
        <v>109.89752</v>
      </c>
      <c r="O9" s="13">
        <v>51.82493434495624</v>
      </c>
      <c r="P9" s="12">
        <v>64.422219999999996</v>
      </c>
      <c r="Q9" s="13">
        <v>57.158749095224678</v>
      </c>
      <c r="R9" s="12">
        <v>21.682580000000002</v>
      </c>
      <c r="S9" s="13">
        <v>5.9772102419329807</v>
      </c>
      <c r="T9" s="12">
        <v>1.4006400000000001</v>
      </c>
      <c r="U9" s="13">
        <v>3.6867358947423003</v>
      </c>
      <c r="V9" s="12">
        <v>7.9763500000000001</v>
      </c>
      <c r="W9" s="13">
        <v>3.7614480751011641</v>
      </c>
      <c r="X9" s="12">
        <v>12.30559</v>
      </c>
      <c r="Y9" s="13">
        <v>10.918160399916458</v>
      </c>
      <c r="Z9" s="12">
        <v>2.5543500000000003</v>
      </c>
      <c r="AA9" s="13">
        <v>0.7041545324164149</v>
      </c>
      <c r="AB9" s="12" t="s">
        <v>23</v>
      </c>
      <c r="AC9" s="13">
        <v>0</v>
      </c>
      <c r="AD9" s="12">
        <v>0.42433999999999999</v>
      </c>
      <c r="AE9" s="13">
        <v>0.20010817932869396</v>
      </c>
      <c r="AF9" s="12">
        <v>2.1300100000000004</v>
      </c>
      <c r="AG9" s="13">
        <v>1.8898558162124739</v>
      </c>
      <c r="AH9" s="12" t="s">
        <v>23</v>
      </c>
      <c r="AI9" s="13">
        <v>0</v>
      </c>
      <c r="AJ9" s="12" t="s">
        <v>23</v>
      </c>
      <c r="AK9" s="13">
        <v>0</v>
      </c>
      <c r="AL9" s="12" t="s">
        <v>23</v>
      </c>
      <c r="AM9" s="13">
        <v>0</v>
      </c>
      <c r="AN9" s="12" t="s">
        <v>23</v>
      </c>
      <c r="AO9" s="13">
        <v>0</v>
      </c>
    </row>
    <row r="10" spans="1:42" x14ac:dyDescent="0.25">
      <c r="A10" s="11" t="s">
        <v>11</v>
      </c>
      <c r="B10" s="12">
        <v>201.68976000000001</v>
      </c>
      <c r="C10" s="13">
        <v>54.173879585254667</v>
      </c>
      <c r="D10" s="12">
        <v>29.73141</v>
      </c>
      <c r="E10" s="13">
        <v>49.849494528636114</v>
      </c>
      <c r="F10" s="12">
        <v>110.45694999999999</v>
      </c>
      <c r="G10" s="13">
        <v>53.175235581078482</v>
      </c>
      <c r="H10" s="12">
        <v>61.501400000000004</v>
      </c>
      <c r="I10" s="13">
        <v>58.608563364325597</v>
      </c>
      <c r="J10" s="12">
        <v>174.28556999999998</v>
      </c>
      <c r="K10" s="13">
        <v>46.813112785832416</v>
      </c>
      <c r="L10" s="12">
        <v>29.73141</v>
      </c>
      <c r="M10" s="13">
        <v>49.849494528636114</v>
      </c>
      <c r="N10" s="12">
        <v>98.74311999999999</v>
      </c>
      <c r="O10" s="13">
        <v>47.536064213349206</v>
      </c>
      <c r="P10" s="12">
        <v>45.811039999999998</v>
      </c>
      <c r="Q10" s="13">
        <v>43.656229624458213</v>
      </c>
      <c r="R10" s="12">
        <v>23.951630000000002</v>
      </c>
      <c r="S10" s="13">
        <v>6.4334090113973712</v>
      </c>
      <c r="T10" s="12" t="s">
        <v>23</v>
      </c>
      <c r="U10" s="13">
        <v>0</v>
      </c>
      <c r="V10" s="12">
        <v>10.103530000000001</v>
      </c>
      <c r="W10" s="13">
        <v>4.8639545809520719</v>
      </c>
      <c r="X10" s="12">
        <v>13.848100000000001</v>
      </c>
      <c r="Y10" s="13">
        <v>13.196727982216947</v>
      </c>
      <c r="Z10" s="12">
        <v>3.4525600000000001</v>
      </c>
      <c r="AA10" s="13">
        <v>0.92735778802486968</v>
      </c>
      <c r="AB10" s="12" t="s">
        <v>23</v>
      </c>
      <c r="AC10" s="13">
        <v>0</v>
      </c>
      <c r="AD10" s="12">
        <v>1.6103000000000001</v>
      </c>
      <c r="AE10" s="13">
        <v>0.77521678677720773</v>
      </c>
      <c r="AF10" s="12">
        <v>1.84226</v>
      </c>
      <c r="AG10" s="13">
        <v>1.7556057576504351</v>
      </c>
      <c r="AH10" s="12" t="s">
        <v>23</v>
      </c>
      <c r="AI10" s="13">
        <v>0</v>
      </c>
      <c r="AJ10" s="12" t="s">
        <v>23</v>
      </c>
      <c r="AK10" s="13">
        <v>0</v>
      </c>
      <c r="AL10" s="12" t="s">
        <v>23</v>
      </c>
      <c r="AM10" s="13">
        <v>0</v>
      </c>
      <c r="AN10" s="12" t="s">
        <v>23</v>
      </c>
      <c r="AO10" s="13">
        <v>0</v>
      </c>
    </row>
    <row r="11" spans="1:42" x14ac:dyDescent="0.25">
      <c r="A11" s="11" t="s">
        <v>12</v>
      </c>
      <c r="B11" s="12">
        <v>175.06922</v>
      </c>
      <c r="C11" s="13">
        <v>23.717279877206614</v>
      </c>
      <c r="D11" s="12">
        <v>24.904890000000005</v>
      </c>
      <c r="E11" s="13">
        <v>26.570532940778342</v>
      </c>
      <c r="F11" s="12">
        <v>99.611339999999998</v>
      </c>
      <c r="G11" s="13">
        <v>26.200210472105077</v>
      </c>
      <c r="H11" s="12">
        <v>50.552979999999998</v>
      </c>
      <c r="I11" s="13">
        <v>19.132450708837275</v>
      </c>
      <c r="J11" s="12">
        <v>137.23700999999997</v>
      </c>
      <c r="K11" s="13">
        <v>18.592009353106175</v>
      </c>
      <c r="L11" s="12">
        <v>21.648130000000002</v>
      </c>
      <c r="M11" s="13">
        <v>23.095960322300229</v>
      </c>
      <c r="N11" s="12">
        <v>82.236929999999987</v>
      </c>
      <c r="O11" s="13">
        <v>21.630317136379976</v>
      </c>
      <c r="P11" s="12">
        <v>33.351949999999995</v>
      </c>
      <c r="Q11" s="13">
        <v>12.622491085957845</v>
      </c>
      <c r="R11" s="12">
        <v>33.05986</v>
      </c>
      <c r="S11" s="13">
        <v>4.4787424786679688</v>
      </c>
      <c r="T11" s="12">
        <v>3.2041599999999999</v>
      </c>
      <c r="U11" s="13">
        <v>3.4184547222462864</v>
      </c>
      <c r="V11" s="12">
        <v>15.34883</v>
      </c>
      <c r="W11" s="13">
        <v>4.037116421690147</v>
      </c>
      <c r="X11" s="12">
        <v>14.506870000000001</v>
      </c>
      <c r="Y11" s="13">
        <v>5.4903187747687721</v>
      </c>
      <c r="Z11" s="12">
        <v>4.2427200000000003</v>
      </c>
      <c r="AA11" s="13">
        <v>0.5747770949149259</v>
      </c>
      <c r="AB11" s="12">
        <v>5.2600000000000001E-2</v>
      </c>
      <c r="AC11" s="13">
        <v>5.6117896231821965E-2</v>
      </c>
      <c r="AD11" s="12">
        <v>2.0255799999999997</v>
      </c>
      <c r="AE11" s="13">
        <v>0.5327769140349542</v>
      </c>
      <c r="AF11" s="12">
        <v>2.1645400000000001</v>
      </c>
      <c r="AG11" s="13">
        <v>0.81919908296813837</v>
      </c>
      <c r="AH11" s="12">
        <v>0.52961999999999998</v>
      </c>
      <c r="AI11" s="13">
        <v>7.1749595780264325E-2</v>
      </c>
      <c r="AJ11" s="12" t="s">
        <v>23</v>
      </c>
      <c r="AK11" s="13">
        <v>0</v>
      </c>
      <c r="AL11" s="12" t="s">
        <v>23</v>
      </c>
      <c r="AM11" s="13">
        <v>0</v>
      </c>
      <c r="AN11" s="12">
        <v>0.52961999999999998</v>
      </c>
      <c r="AO11" s="13">
        <v>0.20044176514251777</v>
      </c>
    </row>
    <row r="12" spans="1:42" x14ac:dyDescent="0.25">
      <c r="A12" s="11" t="s">
        <v>13</v>
      </c>
      <c r="B12" s="12">
        <v>559.26783</v>
      </c>
      <c r="C12" s="13">
        <v>75.403477989647868</v>
      </c>
      <c r="D12" s="12">
        <v>72.263370000000009</v>
      </c>
      <c r="E12" s="13">
        <v>82.678949932484684</v>
      </c>
      <c r="F12" s="12">
        <v>327.64798000000002</v>
      </c>
      <c r="G12" s="13">
        <v>76.325045552461049</v>
      </c>
      <c r="H12" s="12">
        <v>159.35647</v>
      </c>
      <c r="I12" s="13">
        <v>70.81937557223155</v>
      </c>
      <c r="J12" s="12">
        <v>448.59554000000003</v>
      </c>
      <c r="K12" s="13">
        <v>60.48204833566809</v>
      </c>
      <c r="L12" s="12">
        <v>69.429640000000006</v>
      </c>
      <c r="M12" s="13">
        <v>79.436784215715889</v>
      </c>
      <c r="N12" s="12">
        <v>279.81813</v>
      </c>
      <c r="O12" s="13">
        <v>65.18316248631983</v>
      </c>
      <c r="P12" s="12">
        <v>99.347769999999997</v>
      </c>
      <c r="Q12" s="13">
        <v>44.150997043883301</v>
      </c>
      <c r="R12" s="12">
        <v>82.838819999999998</v>
      </c>
      <c r="S12" s="13">
        <v>11.168772465525869</v>
      </c>
      <c r="T12" s="12">
        <v>2.7885900000000001</v>
      </c>
      <c r="U12" s="13">
        <v>3.1905195258984942</v>
      </c>
      <c r="V12" s="12">
        <v>36.579219999999999</v>
      </c>
      <c r="W12" s="13">
        <v>8.5210677409746101</v>
      </c>
      <c r="X12" s="12">
        <v>43.47101</v>
      </c>
      <c r="Y12" s="13">
        <v>19.318887922744732</v>
      </c>
      <c r="Z12" s="12">
        <v>27.089860000000002</v>
      </c>
      <c r="AA12" s="13">
        <v>3.6523997138412958</v>
      </c>
      <c r="AB12" s="12" t="s">
        <v>23</v>
      </c>
      <c r="AC12" s="13">
        <v>5.1646190870317264E-2</v>
      </c>
      <c r="AD12" s="12">
        <v>10.745379999999999</v>
      </c>
      <c r="AE12" s="13">
        <v>2.5031181879360398</v>
      </c>
      <c r="AF12" s="12">
        <v>16.299340000000001</v>
      </c>
      <c r="AG12" s="13">
        <v>7.243565830991967</v>
      </c>
      <c r="AH12" s="12">
        <v>0.74360000000000004</v>
      </c>
      <c r="AI12" s="13">
        <v>0.10025612635917601</v>
      </c>
      <c r="AJ12" s="12" t="s">
        <v>23</v>
      </c>
      <c r="AK12" s="13">
        <v>0</v>
      </c>
      <c r="AL12" s="12">
        <v>0.50524999999999998</v>
      </c>
      <c r="AM12" s="13">
        <v>0.11769713723057576</v>
      </c>
      <c r="AN12" s="12">
        <v>0.23835000000000001</v>
      </c>
      <c r="AO12" s="13">
        <v>0.10592477461154472</v>
      </c>
    </row>
    <row r="13" spans="1:42" x14ac:dyDescent="0.25">
      <c r="A13" s="11" t="s">
        <v>7</v>
      </c>
      <c r="B13" s="12">
        <v>11.58967</v>
      </c>
      <c r="C13" s="13">
        <v>54.570491167239069</v>
      </c>
      <c r="D13" s="12">
        <v>1.70157</v>
      </c>
      <c r="E13" s="13">
        <v>55.188261584517441</v>
      </c>
      <c r="F13" s="12">
        <v>7.1326299999999998</v>
      </c>
      <c r="G13" s="13">
        <v>73.198948704712677</v>
      </c>
      <c r="H13" s="12">
        <v>2.7554600000000002</v>
      </c>
      <c r="I13" s="13">
        <v>32.761791978921813</v>
      </c>
      <c r="J13" s="12">
        <v>8.1191399999999998</v>
      </c>
      <c r="K13" s="13">
        <v>38.229341961900332</v>
      </c>
      <c r="L13" s="12">
        <v>1.18554</v>
      </c>
      <c r="M13" s="13">
        <v>38.451484005306163</v>
      </c>
      <c r="N13" s="12">
        <v>6.21936</v>
      </c>
      <c r="O13" s="13">
        <v>63.82647264979984</v>
      </c>
      <c r="P13" s="12">
        <v>0.71423999999999999</v>
      </c>
      <c r="Q13" s="13">
        <v>8.4921509668168333</v>
      </c>
      <c r="R13" s="12">
        <v>2.9544899999999998</v>
      </c>
      <c r="S13" s="13">
        <v>13.911351267870106</v>
      </c>
      <c r="T13" s="12" t="s">
        <v>23</v>
      </c>
      <c r="U13" s="13">
        <v>0</v>
      </c>
      <c r="V13" s="12">
        <v>0.91327000000000003</v>
      </c>
      <c r="W13" s="13">
        <v>9.3724760549128376</v>
      </c>
      <c r="X13" s="12">
        <v>2.04122</v>
      </c>
      <c r="Y13" s="13">
        <v>24.269641012104977</v>
      </c>
      <c r="Z13" s="12">
        <v>0.51602999999999999</v>
      </c>
      <c r="AA13" s="13">
        <v>2.4297508520113493</v>
      </c>
      <c r="AB13" s="12">
        <v>0.51602999999999999</v>
      </c>
      <c r="AC13" s="13">
        <v>16.736777579211275</v>
      </c>
      <c r="AD13" s="12" t="s">
        <v>23</v>
      </c>
      <c r="AE13" s="13">
        <v>0</v>
      </c>
      <c r="AF13" s="12" t="s">
        <v>23</v>
      </c>
      <c r="AG13" s="13">
        <v>0</v>
      </c>
      <c r="AH13" s="12" t="s">
        <v>23</v>
      </c>
      <c r="AI13" s="13">
        <v>0</v>
      </c>
      <c r="AJ13" s="12" t="s">
        <v>23</v>
      </c>
      <c r="AK13" s="13">
        <v>0</v>
      </c>
      <c r="AL13" s="12" t="s">
        <v>23</v>
      </c>
      <c r="AM13" s="13">
        <v>0</v>
      </c>
      <c r="AN13" s="12" t="s">
        <v>23</v>
      </c>
      <c r="AO13" s="13">
        <v>0</v>
      </c>
    </row>
    <row r="14" spans="1:42" x14ac:dyDescent="0.25">
      <c r="A14" s="21" t="s">
        <v>1</v>
      </c>
      <c r="B14" s="23">
        <v>1336.62878</v>
      </c>
      <c r="C14" s="24">
        <v>54.240507099108157</v>
      </c>
      <c r="D14" s="23">
        <v>151.19382000000002</v>
      </c>
      <c r="E14" s="24">
        <v>51.812552206621277</v>
      </c>
      <c r="F14" s="23">
        <v>769.98861999999997</v>
      </c>
      <c r="G14" s="24">
        <v>56.009425958328897</v>
      </c>
      <c r="H14" s="23">
        <v>415.44629000000003</v>
      </c>
      <c r="I14" s="24">
        <v>52.080155390670171</v>
      </c>
      <c r="J14" s="23">
        <v>1095.8808100000001</v>
      </c>
      <c r="K14" s="24">
        <v>44.470934446422291</v>
      </c>
      <c r="L14" s="23">
        <v>141.98463000000001</v>
      </c>
      <c r="M14" s="24">
        <v>48.656658416414146</v>
      </c>
      <c r="N14" s="23">
        <v>667.68860999999993</v>
      </c>
      <c r="O14" s="24">
        <v>48.568062947494646</v>
      </c>
      <c r="P14" s="23">
        <v>286.20757000000003</v>
      </c>
      <c r="Q14" s="24">
        <v>35.878849031450272</v>
      </c>
      <c r="R14" s="23">
        <v>194.21069999999997</v>
      </c>
      <c r="S14" s="24">
        <v>7.8810863642130791</v>
      </c>
      <c r="T14" s="23">
        <v>8.3211200000000005</v>
      </c>
      <c r="U14" s="24">
        <v>2.8515614224017916</v>
      </c>
      <c r="V14" s="23">
        <v>85.943439999999995</v>
      </c>
      <c r="W14" s="24">
        <v>6.2515764704211882</v>
      </c>
      <c r="X14" s="23">
        <v>99.94614</v>
      </c>
      <c r="Y14" s="24">
        <v>12.529202034510103</v>
      </c>
      <c r="Z14" s="23">
        <v>44.742190000000001</v>
      </c>
      <c r="AA14" s="24">
        <v>1.8156417927232167</v>
      </c>
      <c r="AB14" s="23">
        <v>0.88806999999999992</v>
      </c>
      <c r="AC14" s="24">
        <v>0.30433236780533851</v>
      </c>
      <c r="AD14" s="23">
        <v>15.405029999999998</v>
      </c>
      <c r="AE14" s="24">
        <v>1.1205709600887805</v>
      </c>
      <c r="AF14" s="23">
        <v>28.449090000000002</v>
      </c>
      <c r="AG14" s="24">
        <v>3.5663648071647494</v>
      </c>
      <c r="AH14" s="23">
        <v>1.7950300000000001</v>
      </c>
      <c r="AI14" s="24">
        <v>7.2842466745413129E-2</v>
      </c>
      <c r="AJ14" s="23" t="s">
        <v>23</v>
      </c>
      <c r="AK14" s="24">
        <v>0</v>
      </c>
      <c r="AL14" s="23">
        <v>0.95154000000000005</v>
      </c>
      <c r="AM14" s="24">
        <v>6.9215580324275813E-2</v>
      </c>
      <c r="AN14" s="23">
        <v>0.84349000000000007</v>
      </c>
      <c r="AO14" s="24">
        <v>0.10573951754503903</v>
      </c>
    </row>
    <row r="15" spans="1:42" x14ac:dyDescent="0.25">
      <c r="A15" s="29" t="s">
        <v>243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row>
    <row r="16" spans="1:42" x14ac:dyDescent="0.25">
      <c r="A16" s="14" t="s">
        <v>245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42" x14ac:dyDescent="0.25">
      <c r="A17" s="22" t="s">
        <v>246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1:42" x14ac:dyDescent="0.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2" x14ac:dyDescent="0.25">
      <c r="A19" s="1" t="s">
        <v>15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2"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8"/>
    </row>
    <row r="21" spans="1:42" s="15" customFormat="1" ht="20.100000000000001" customHeight="1" x14ac:dyDescent="0.25">
      <c r="A21" s="16"/>
      <c r="B21" s="216" t="s">
        <v>1</v>
      </c>
      <c r="C21" s="219"/>
      <c r="D21" s="219"/>
      <c r="E21" s="219"/>
      <c r="F21" s="219"/>
      <c r="G21" s="219"/>
      <c r="H21" s="219"/>
      <c r="I21" s="220"/>
      <c r="J21" s="216" t="s">
        <v>73</v>
      </c>
      <c r="K21" s="217"/>
      <c r="L21" s="217"/>
      <c r="M21" s="217"/>
      <c r="N21" s="217"/>
      <c r="O21" s="217"/>
      <c r="P21" s="217"/>
      <c r="Q21" s="218"/>
      <c r="R21" s="216" t="s">
        <v>74</v>
      </c>
      <c r="S21" s="217"/>
      <c r="T21" s="217"/>
      <c r="U21" s="217"/>
      <c r="V21" s="217"/>
      <c r="W21" s="217"/>
      <c r="X21" s="217"/>
      <c r="Y21" s="218"/>
      <c r="Z21" s="216" t="s">
        <v>75</v>
      </c>
      <c r="AA21" s="217"/>
      <c r="AB21" s="217"/>
      <c r="AC21" s="217"/>
      <c r="AD21" s="217"/>
      <c r="AE21" s="217"/>
      <c r="AF21" s="217"/>
      <c r="AG21" s="218"/>
      <c r="AH21" s="216" t="s">
        <v>7</v>
      </c>
      <c r="AI21" s="219"/>
      <c r="AJ21" s="219"/>
      <c r="AK21" s="219"/>
      <c r="AL21" s="219"/>
      <c r="AM21" s="219"/>
      <c r="AN21" s="219"/>
      <c r="AO21" s="220"/>
    </row>
    <row r="22" spans="1:42" s="15" customFormat="1" ht="20.100000000000001" customHeight="1" x14ac:dyDescent="0.25">
      <c r="A22" s="16"/>
      <c r="B22" s="172" t="s">
        <v>1</v>
      </c>
      <c r="C22" s="188"/>
      <c r="D22" s="172" t="s">
        <v>2</v>
      </c>
      <c r="E22" s="174"/>
      <c r="F22" s="172" t="s">
        <v>61</v>
      </c>
      <c r="G22" s="174"/>
      <c r="H22" s="172" t="s">
        <v>62</v>
      </c>
      <c r="I22" s="174"/>
      <c r="J22" s="172" t="s">
        <v>1</v>
      </c>
      <c r="K22" s="188"/>
      <c r="L22" s="172" t="s">
        <v>2</v>
      </c>
      <c r="M22" s="174"/>
      <c r="N22" s="172" t="s">
        <v>61</v>
      </c>
      <c r="O22" s="174"/>
      <c r="P22" s="172" t="s">
        <v>62</v>
      </c>
      <c r="Q22" s="174"/>
      <c r="R22" s="172" t="s">
        <v>1</v>
      </c>
      <c r="S22" s="188"/>
      <c r="T22" s="172" t="s">
        <v>2</v>
      </c>
      <c r="U22" s="174"/>
      <c r="V22" s="172" t="s">
        <v>61</v>
      </c>
      <c r="W22" s="174"/>
      <c r="X22" s="172" t="s">
        <v>62</v>
      </c>
      <c r="Y22" s="174"/>
      <c r="Z22" s="172" t="s">
        <v>1</v>
      </c>
      <c r="AA22" s="188"/>
      <c r="AB22" s="172" t="s">
        <v>2</v>
      </c>
      <c r="AC22" s="174"/>
      <c r="AD22" s="172" t="s">
        <v>61</v>
      </c>
      <c r="AE22" s="174"/>
      <c r="AF22" s="172" t="s">
        <v>62</v>
      </c>
      <c r="AG22" s="174"/>
      <c r="AH22" s="172" t="s">
        <v>1</v>
      </c>
      <c r="AI22" s="188"/>
      <c r="AJ22" s="172" t="s">
        <v>2</v>
      </c>
      <c r="AK22" s="174"/>
      <c r="AL22" s="172" t="s">
        <v>61</v>
      </c>
      <c r="AM22" s="174"/>
      <c r="AN22" s="172" t="s">
        <v>62</v>
      </c>
      <c r="AO22" s="188"/>
    </row>
    <row r="23" spans="1:42" s="15" customFormat="1" ht="24" x14ac:dyDescent="0.25">
      <c r="A23" s="16"/>
      <c r="B23" s="31" t="s">
        <v>82</v>
      </c>
      <c r="C23" s="32" t="s">
        <v>83</v>
      </c>
      <c r="D23" s="31" t="s">
        <v>82</v>
      </c>
      <c r="E23" s="32" t="s">
        <v>83</v>
      </c>
      <c r="F23" s="31" t="s">
        <v>82</v>
      </c>
      <c r="G23" s="32" t="s">
        <v>83</v>
      </c>
      <c r="H23" s="31" t="s">
        <v>82</v>
      </c>
      <c r="I23" s="32" t="s">
        <v>83</v>
      </c>
      <c r="J23" s="31" t="s">
        <v>82</v>
      </c>
      <c r="K23" s="32" t="s">
        <v>83</v>
      </c>
      <c r="L23" s="31" t="s">
        <v>82</v>
      </c>
      <c r="M23" s="32" t="s">
        <v>83</v>
      </c>
      <c r="N23" s="31" t="s">
        <v>82</v>
      </c>
      <c r="O23" s="32" t="s">
        <v>83</v>
      </c>
      <c r="P23" s="31" t="s">
        <v>82</v>
      </c>
      <c r="Q23" s="32" t="s">
        <v>83</v>
      </c>
      <c r="R23" s="31" t="s">
        <v>82</v>
      </c>
      <c r="S23" s="32" t="s">
        <v>83</v>
      </c>
      <c r="T23" s="31" t="s">
        <v>82</v>
      </c>
      <c r="U23" s="32" t="s">
        <v>83</v>
      </c>
      <c r="V23" s="31" t="s">
        <v>82</v>
      </c>
      <c r="W23" s="32" t="s">
        <v>83</v>
      </c>
      <c r="X23" s="31" t="s">
        <v>82</v>
      </c>
      <c r="Y23" s="32" t="s">
        <v>83</v>
      </c>
      <c r="Z23" s="31" t="s">
        <v>82</v>
      </c>
      <c r="AA23" s="32" t="s">
        <v>83</v>
      </c>
      <c r="AB23" s="31" t="s">
        <v>82</v>
      </c>
      <c r="AC23" s="32" t="s">
        <v>83</v>
      </c>
      <c r="AD23" s="31" t="s">
        <v>82</v>
      </c>
      <c r="AE23" s="32" t="s">
        <v>83</v>
      </c>
      <c r="AF23" s="31" t="s">
        <v>82</v>
      </c>
      <c r="AG23" s="32" t="s">
        <v>83</v>
      </c>
      <c r="AH23" s="31" t="s">
        <v>82</v>
      </c>
      <c r="AI23" s="32" t="s">
        <v>83</v>
      </c>
      <c r="AJ23" s="31" t="s">
        <v>82</v>
      </c>
      <c r="AK23" s="32" t="s">
        <v>83</v>
      </c>
      <c r="AL23" s="31" t="s">
        <v>82</v>
      </c>
      <c r="AM23" s="32" t="s">
        <v>83</v>
      </c>
      <c r="AN23" s="31" t="s">
        <v>82</v>
      </c>
      <c r="AO23" s="32" t="s">
        <v>83</v>
      </c>
    </row>
    <row r="24" spans="1:42" x14ac:dyDescent="0.25">
      <c r="A24" s="18" t="s">
        <v>8</v>
      </c>
      <c r="B24" s="19">
        <v>344.56788</v>
      </c>
      <c r="C24" s="20">
        <v>73.138877716210544</v>
      </c>
      <c r="D24" s="19">
        <v>23.052310000000002</v>
      </c>
      <c r="E24" s="20">
        <v>82.712638085765661</v>
      </c>
      <c r="F24" s="19">
        <v>135.74628999999999</v>
      </c>
      <c r="G24" s="20">
        <v>77.202420610851334</v>
      </c>
      <c r="H24" s="19">
        <v>185.76928000000001</v>
      </c>
      <c r="I24" s="20">
        <v>69.469180779911909</v>
      </c>
      <c r="J24" s="19">
        <v>261.26468</v>
      </c>
      <c r="K24" s="20">
        <v>55.45672301807376</v>
      </c>
      <c r="L24" s="19">
        <v>19.995080000000002</v>
      </c>
      <c r="M24" s="20">
        <v>71.743170881179864</v>
      </c>
      <c r="N24" s="19">
        <v>111.28507</v>
      </c>
      <c r="O24" s="20">
        <v>63.290693114692388</v>
      </c>
      <c r="P24" s="19">
        <v>129.98453000000001</v>
      </c>
      <c r="Q24" s="20">
        <v>48.608245739887039</v>
      </c>
      <c r="R24" s="19">
        <v>66.933549999999997</v>
      </c>
      <c r="S24" s="20">
        <v>14.207490055549762</v>
      </c>
      <c r="T24" s="19">
        <v>2.6454599999999999</v>
      </c>
      <c r="U24" s="20">
        <v>9.4920194787580776</v>
      </c>
      <c r="V24" s="19">
        <v>20.372419999999998</v>
      </c>
      <c r="W24" s="20">
        <v>11.586321347720958</v>
      </c>
      <c r="X24" s="19">
        <v>43.915669999999999</v>
      </c>
      <c r="Y24" s="20">
        <v>16.422444110785992</v>
      </c>
      <c r="Z24" s="19">
        <v>16.36965</v>
      </c>
      <c r="AA24" s="20">
        <v>3.4746646425870158</v>
      </c>
      <c r="AB24" s="19">
        <v>0.41176999999999997</v>
      </c>
      <c r="AC24" s="20">
        <v>1.477447725827725</v>
      </c>
      <c r="AD24" s="19">
        <v>4.0888</v>
      </c>
      <c r="AE24" s="20">
        <v>2.3254061484380086</v>
      </c>
      <c r="AF24" s="19">
        <v>11.86908</v>
      </c>
      <c r="AG24" s="20">
        <v>4.438490929238875</v>
      </c>
      <c r="AH24" s="19" t="s">
        <v>23</v>
      </c>
      <c r="AI24" s="20">
        <v>0</v>
      </c>
      <c r="AJ24" s="19" t="s">
        <v>23</v>
      </c>
      <c r="AK24" s="13">
        <v>0</v>
      </c>
      <c r="AL24" s="19" t="s">
        <v>23</v>
      </c>
      <c r="AM24" s="13">
        <v>0</v>
      </c>
      <c r="AN24" s="19" t="s">
        <v>23</v>
      </c>
      <c r="AO24" s="20">
        <v>0</v>
      </c>
    </row>
    <row r="25" spans="1:42" x14ac:dyDescent="0.25">
      <c r="A25" s="11" t="s">
        <v>9</v>
      </c>
      <c r="B25" s="12">
        <v>1040.4536499999999</v>
      </c>
      <c r="C25" s="13">
        <v>68.834420775977961</v>
      </c>
      <c r="D25" s="12">
        <v>64.37921</v>
      </c>
      <c r="E25" s="13">
        <v>63.691570330088233</v>
      </c>
      <c r="F25" s="12">
        <v>534.10087999999996</v>
      </c>
      <c r="G25" s="13">
        <v>68.738297311294545</v>
      </c>
      <c r="H25" s="12">
        <v>441.97356000000002</v>
      </c>
      <c r="I25" s="13">
        <v>69.772978141107316</v>
      </c>
      <c r="J25" s="12">
        <v>851.33841000000007</v>
      </c>
      <c r="K25" s="13">
        <v>56.322918696755067</v>
      </c>
      <c r="L25" s="12">
        <v>60.202080000000002</v>
      </c>
      <c r="M25" s="13">
        <v>59.559056601309621</v>
      </c>
      <c r="N25" s="12">
        <v>460.50968999999998</v>
      </c>
      <c r="O25" s="13">
        <v>59.267178114276994</v>
      </c>
      <c r="P25" s="12">
        <v>330.62664000000001</v>
      </c>
      <c r="Q25" s="13">
        <v>52.194989504774348</v>
      </c>
      <c r="R25" s="12">
        <v>148.59521000000001</v>
      </c>
      <c r="S25" s="13">
        <v>9.8307744995991033</v>
      </c>
      <c r="T25" s="12">
        <v>3.72112</v>
      </c>
      <c r="U25" s="13">
        <v>3.6813744093271406</v>
      </c>
      <c r="V25" s="12">
        <v>59.481349999999999</v>
      </c>
      <c r="W25" s="13">
        <v>7.6551956266710697</v>
      </c>
      <c r="X25" s="12">
        <v>85.392740000000003</v>
      </c>
      <c r="Y25" s="13">
        <v>13.480683734631683</v>
      </c>
      <c r="Z25" s="12">
        <v>38.20646</v>
      </c>
      <c r="AA25" s="13">
        <v>2.5276662194424242</v>
      </c>
      <c r="AB25" s="12">
        <v>0.45600999999999997</v>
      </c>
      <c r="AC25" s="13">
        <v>0.45113931945147412</v>
      </c>
      <c r="AD25" s="12">
        <v>13.150360000000001</v>
      </c>
      <c r="AE25" s="13">
        <v>1.6924393673168174</v>
      </c>
      <c r="AF25" s="12">
        <v>24.600090000000002</v>
      </c>
      <c r="AG25" s="13">
        <v>3.8835389651798913</v>
      </c>
      <c r="AH25" s="12">
        <v>2.3135699999999999</v>
      </c>
      <c r="AI25" s="13">
        <v>0.15306136018137795</v>
      </c>
      <c r="AJ25" s="12" t="s">
        <v>23</v>
      </c>
      <c r="AK25" s="13">
        <v>0</v>
      </c>
      <c r="AL25" s="12">
        <v>0.95948</v>
      </c>
      <c r="AM25" s="13">
        <v>0.12348420302966154</v>
      </c>
      <c r="AN25" s="12">
        <v>1.35409</v>
      </c>
      <c r="AO25" s="13">
        <v>0.21376593652138826</v>
      </c>
    </row>
    <row r="26" spans="1:42" x14ac:dyDescent="0.25">
      <c r="A26" s="11" t="s">
        <v>10</v>
      </c>
      <c r="B26" s="12">
        <v>2578.0517</v>
      </c>
      <c r="C26" s="13">
        <v>59.269649470206289</v>
      </c>
      <c r="D26" s="12">
        <v>280.29352</v>
      </c>
      <c r="E26" s="13">
        <v>56.578845776570077</v>
      </c>
      <c r="F26" s="12">
        <v>1410.2155300000002</v>
      </c>
      <c r="G26" s="13">
        <v>58.212731307765331</v>
      </c>
      <c r="H26" s="12">
        <v>887.54264999999998</v>
      </c>
      <c r="I26" s="13">
        <v>61.988959203844949</v>
      </c>
      <c r="J26" s="12">
        <v>2291.7143599999999</v>
      </c>
      <c r="K26" s="13">
        <v>52.686727268905479</v>
      </c>
      <c r="L26" s="12">
        <v>266.4828</v>
      </c>
      <c r="M26" s="13">
        <v>53.791073169685014</v>
      </c>
      <c r="N26" s="12">
        <v>1273.46354</v>
      </c>
      <c r="O26" s="13">
        <v>52.567702813665406</v>
      </c>
      <c r="P26" s="12">
        <v>751.76801999999998</v>
      </c>
      <c r="Q26" s="13">
        <v>52.50600308901808</v>
      </c>
      <c r="R26" s="12">
        <v>249.63713999999999</v>
      </c>
      <c r="S26" s="13">
        <v>5.7391811741187393</v>
      </c>
      <c r="T26" s="12">
        <v>13.81072</v>
      </c>
      <c r="U26" s="13">
        <v>2.7877726068850679</v>
      </c>
      <c r="V26" s="12">
        <v>118.64396000000001</v>
      </c>
      <c r="W26" s="13">
        <v>4.8975414167856011</v>
      </c>
      <c r="X26" s="12">
        <v>117.18246000000001</v>
      </c>
      <c r="Y26" s="13">
        <v>8.1844165261761699</v>
      </c>
      <c r="Z26" s="12">
        <v>33.776699999999998</v>
      </c>
      <c r="AA26" s="13">
        <v>0.77652948901696439</v>
      </c>
      <c r="AB26" s="12" t="s">
        <v>23</v>
      </c>
      <c r="AC26" s="13">
        <v>0</v>
      </c>
      <c r="AD26" s="12">
        <v>16.994049999999998</v>
      </c>
      <c r="AE26" s="13">
        <v>0.7015027458112939</v>
      </c>
      <c r="AF26" s="12">
        <v>16.78265</v>
      </c>
      <c r="AG26" s="13">
        <v>1.172156635157092</v>
      </c>
      <c r="AH26" s="12">
        <v>2.9234999999999998</v>
      </c>
      <c r="AI26" s="13">
        <v>6.721153816509888E-2</v>
      </c>
      <c r="AJ26" s="12" t="s">
        <v>23</v>
      </c>
      <c r="AK26" s="13">
        <v>0</v>
      </c>
      <c r="AL26" s="12">
        <v>1.11398</v>
      </c>
      <c r="AM26" s="13">
        <v>4.598433150301813E-2</v>
      </c>
      <c r="AN26" s="12">
        <v>1.80952</v>
      </c>
      <c r="AO26" s="13">
        <v>0.12638295349360565</v>
      </c>
    </row>
    <row r="27" spans="1:42" x14ac:dyDescent="0.25">
      <c r="A27" s="11" t="s">
        <v>11</v>
      </c>
      <c r="B27" s="12">
        <v>3060.2870499999999</v>
      </c>
      <c r="C27" s="13">
        <v>47.221003193665794</v>
      </c>
      <c r="D27" s="12">
        <v>594.94713999999999</v>
      </c>
      <c r="E27" s="13">
        <v>45.10352265322522</v>
      </c>
      <c r="F27" s="12">
        <v>1650.9768799999999</v>
      </c>
      <c r="G27" s="13">
        <v>46.689907706730224</v>
      </c>
      <c r="H27" s="12">
        <v>814.36302999999998</v>
      </c>
      <c r="I27" s="13">
        <v>50.094352542806106</v>
      </c>
      <c r="J27" s="12">
        <v>2642.5227199999999</v>
      </c>
      <c r="K27" s="13">
        <v>40.774793920215565</v>
      </c>
      <c r="L27" s="12">
        <v>561.92642000000001</v>
      </c>
      <c r="M27" s="13">
        <v>42.600189680575234</v>
      </c>
      <c r="N27" s="12">
        <v>1447.58781</v>
      </c>
      <c r="O27" s="13">
        <v>40.938030123285394</v>
      </c>
      <c r="P27" s="12">
        <v>633.00848999999994</v>
      </c>
      <c r="Q27" s="13">
        <v>38.938592854159097</v>
      </c>
      <c r="R27" s="12">
        <v>351.00468000000001</v>
      </c>
      <c r="S27" s="13">
        <v>5.4160909890043296</v>
      </c>
      <c r="T27" s="12">
        <v>30.268540000000002</v>
      </c>
      <c r="U27" s="13">
        <v>2.2946875239538991</v>
      </c>
      <c r="V27" s="12">
        <v>169.86882</v>
      </c>
      <c r="W27" s="13">
        <v>4.8039191972519752</v>
      </c>
      <c r="X27" s="12">
        <v>150.86732000000001</v>
      </c>
      <c r="Y27" s="13">
        <v>9.2803828720814394</v>
      </c>
      <c r="Z27" s="12">
        <v>63.625469999999993</v>
      </c>
      <c r="AA27" s="13">
        <v>0.98175709434462599</v>
      </c>
      <c r="AB27" s="12">
        <v>2.7521799999999996</v>
      </c>
      <c r="AC27" s="13">
        <v>0.20864544869608645</v>
      </c>
      <c r="AD27" s="12">
        <v>32.910599999999995</v>
      </c>
      <c r="AE27" s="13">
        <v>0.93071738022952544</v>
      </c>
      <c r="AF27" s="12">
        <v>27.962689999999998</v>
      </c>
      <c r="AG27" s="13">
        <v>1.7200840402899906</v>
      </c>
      <c r="AH27" s="12">
        <v>3.1341800000000006</v>
      </c>
      <c r="AI27" s="13">
        <v>4.8361190101276118E-2</v>
      </c>
      <c r="AJ27" s="12" t="s">
        <v>23</v>
      </c>
      <c r="AK27" s="13">
        <v>0</v>
      </c>
      <c r="AL27" s="12">
        <v>0.60965000000000003</v>
      </c>
      <c r="AM27" s="13">
        <v>1.7241005963334922E-2</v>
      </c>
      <c r="AN27" s="12">
        <v>2.5245300000000004</v>
      </c>
      <c r="AO27" s="13">
        <v>0.15529277627557617</v>
      </c>
    </row>
    <row r="28" spans="1:42" x14ac:dyDescent="0.25">
      <c r="A28" s="11" t="s">
        <v>12</v>
      </c>
      <c r="B28" s="12">
        <v>1566.3429099999998</v>
      </c>
      <c r="C28" s="13">
        <v>23.92733965694072</v>
      </c>
      <c r="D28" s="12">
        <v>458.73464999999993</v>
      </c>
      <c r="E28" s="13">
        <v>31.470631083999638</v>
      </c>
      <c r="F28" s="12">
        <v>763.94101999999998</v>
      </c>
      <c r="G28" s="13">
        <v>24.561076397300706</v>
      </c>
      <c r="H28" s="12">
        <v>343.66723000000002</v>
      </c>
      <c r="I28" s="13">
        <v>17.372588774987914</v>
      </c>
      <c r="J28" s="12">
        <v>1343.96462</v>
      </c>
      <c r="K28" s="13">
        <v>20.530305174140484</v>
      </c>
      <c r="L28" s="12">
        <v>432.45742999999999</v>
      </c>
      <c r="M28" s="13">
        <v>29.667931644284117</v>
      </c>
      <c r="N28" s="12">
        <v>658.10276999999996</v>
      </c>
      <c r="O28" s="13">
        <v>21.158325038293157</v>
      </c>
      <c r="P28" s="12">
        <v>253.40442000000002</v>
      </c>
      <c r="Q28" s="13">
        <v>12.809748495439392</v>
      </c>
      <c r="R28" s="12">
        <v>172.00098000000003</v>
      </c>
      <c r="S28" s="13">
        <v>2.6274743822134505</v>
      </c>
      <c r="T28" s="12">
        <v>23.375799999999998</v>
      </c>
      <c r="U28" s="13">
        <v>1.6036529573106344</v>
      </c>
      <c r="V28" s="12">
        <v>81.072070000000011</v>
      </c>
      <c r="W28" s="13">
        <v>2.6065065925603923</v>
      </c>
      <c r="X28" s="12">
        <v>67.553110000000004</v>
      </c>
      <c r="Y28" s="13">
        <v>3.4148510479207568</v>
      </c>
      <c r="Z28" s="12">
        <v>49.104370000000003</v>
      </c>
      <c r="AA28" s="13">
        <v>0.75011476230967211</v>
      </c>
      <c r="AB28" s="12">
        <v>2.9014199999999999</v>
      </c>
      <c r="AC28" s="13">
        <v>0.19904648240488973</v>
      </c>
      <c r="AD28" s="12">
        <v>24.766179999999999</v>
      </c>
      <c r="AE28" s="13">
        <v>0.79624476644715414</v>
      </c>
      <c r="AF28" s="12">
        <v>21.436769999999999</v>
      </c>
      <c r="AG28" s="13">
        <v>1.0836418411903794</v>
      </c>
      <c r="AH28" s="12">
        <v>1.2729300000000001</v>
      </c>
      <c r="AI28" s="13">
        <v>1.9445185517843952E-2</v>
      </c>
      <c r="AJ28" s="12" t="s">
        <v>23</v>
      </c>
      <c r="AK28" s="13">
        <v>0</v>
      </c>
      <c r="AL28" s="12" t="s">
        <v>23</v>
      </c>
      <c r="AM28" s="13">
        <v>0</v>
      </c>
      <c r="AN28" s="12">
        <v>1.2729300000000001</v>
      </c>
      <c r="AO28" s="13">
        <v>6.4347390437387256E-2</v>
      </c>
    </row>
    <row r="29" spans="1:42" x14ac:dyDescent="0.25">
      <c r="A29" s="11" t="s">
        <v>13</v>
      </c>
      <c r="B29" s="12">
        <v>3787.6857999999997</v>
      </c>
      <c r="C29" s="13">
        <v>81.071155583341763</v>
      </c>
      <c r="D29" s="12">
        <v>1017.4418900000001</v>
      </c>
      <c r="E29" s="13">
        <v>85.719503077522802</v>
      </c>
      <c r="F29" s="12">
        <v>1809.08914</v>
      </c>
      <c r="G29" s="13">
        <v>81.45989893229347</v>
      </c>
      <c r="H29" s="12">
        <v>961.1547599999999</v>
      </c>
      <c r="I29" s="13">
        <v>76.024258574944554</v>
      </c>
      <c r="J29" s="12">
        <v>3133.8826600000002</v>
      </c>
      <c r="K29" s="13">
        <v>67.07723452372872</v>
      </c>
      <c r="L29" s="12">
        <v>950.05499999999995</v>
      </c>
      <c r="M29" s="13">
        <v>80.042156015726761</v>
      </c>
      <c r="N29" s="12">
        <v>1508.0620700000002</v>
      </c>
      <c r="O29" s="13">
        <v>67.905213231132038</v>
      </c>
      <c r="P29" s="12">
        <v>675.76558999999997</v>
      </c>
      <c r="Q29" s="13">
        <v>53.450890624741817</v>
      </c>
      <c r="R29" s="12">
        <v>533.97735999999998</v>
      </c>
      <c r="S29" s="13">
        <v>11.429184973722503</v>
      </c>
      <c r="T29" s="12">
        <v>55.980119999999999</v>
      </c>
      <c r="U29" s="13">
        <v>4.7163264219641041</v>
      </c>
      <c r="V29" s="12">
        <v>257.64321000000001</v>
      </c>
      <c r="W29" s="13">
        <v>11.601191662226034</v>
      </c>
      <c r="X29" s="12">
        <v>220.35402999999999</v>
      </c>
      <c r="Y29" s="13">
        <v>17.429296978928861</v>
      </c>
      <c r="Z29" s="12">
        <v>115.93713</v>
      </c>
      <c r="AA29" s="13">
        <v>2.481503905132818</v>
      </c>
      <c r="AB29" s="12">
        <v>11.085850000000001</v>
      </c>
      <c r="AC29" s="13">
        <v>0.93398312231075531</v>
      </c>
      <c r="AD29" s="12">
        <v>42.574849999999998</v>
      </c>
      <c r="AE29" s="13">
        <v>1.9170658323987035</v>
      </c>
      <c r="AF29" s="12">
        <v>62.276429999999998</v>
      </c>
      <c r="AG29" s="13">
        <v>4.9258658589428777</v>
      </c>
      <c r="AH29" s="12">
        <v>3.8886400000000005</v>
      </c>
      <c r="AI29" s="13">
        <v>8.3231966718994008E-2</v>
      </c>
      <c r="AJ29" s="12">
        <v>0.32092000000000004</v>
      </c>
      <c r="AK29" s="13">
        <v>2.7037517521161448E-2</v>
      </c>
      <c r="AL29" s="12">
        <v>0.80901000000000001</v>
      </c>
      <c r="AM29" s="13">
        <v>3.6428206536696553E-2</v>
      </c>
      <c r="AN29" s="12">
        <v>2.7587100000000002</v>
      </c>
      <c r="AO29" s="13">
        <v>0.21820511233101042</v>
      </c>
    </row>
    <row r="30" spans="1:42" x14ac:dyDescent="0.25">
      <c r="A30" s="11" t="s">
        <v>7</v>
      </c>
      <c r="B30" s="12">
        <v>42.343699999999998</v>
      </c>
      <c r="C30" s="13">
        <v>52.152314312293136</v>
      </c>
      <c r="D30" s="12">
        <v>11.652229999999999</v>
      </c>
      <c r="E30" s="13">
        <v>67.167027704410955</v>
      </c>
      <c r="F30" s="12">
        <v>19.13775</v>
      </c>
      <c r="G30" s="13">
        <v>49.366861345614069</v>
      </c>
      <c r="H30" s="12">
        <v>11.553729999999998</v>
      </c>
      <c r="I30" s="13">
        <v>46.071490236595423</v>
      </c>
      <c r="J30" s="12">
        <v>36.842739999999999</v>
      </c>
      <c r="K30" s="13">
        <v>45.377096394648909</v>
      </c>
      <c r="L30" s="12">
        <v>11.084299999999999</v>
      </c>
      <c r="M30" s="13">
        <v>63.893304988315748</v>
      </c>
      <c r="N30" s="12">
        <v>17.109529999999999</v>
      </c>
      <c r="O30" s="13">
        <v>44.134958142865507</v>
      </c>
      <c r="P30" s="12">
        <v>8.648909999999999</v>
      </c>
      <c r="Q30" s="13">
        <v>34.488271114366754</v>
      </c>
      <c r="R30" s="12">
        <v>2.0561199999999999</v>
      </c>
      <c r="S30" s="13">
        <v>2.5324054464723718</v>
      </c>
      <c r="T30" s="12">
        <v>0.56792999999999993</v>
      </c>
      <c r="U30" s="13">
        <v>3.2737227160952118</v>
      </c>
      <c r="V30" s="12">
        <v>0.43686999999999998</v>
      </c>
      <c r="W30" s="13">
        <v>1.1269297966614893</v>
      </c>
      <c r="X30" s="12">
        <v>1.05132</v>
      </c>
      <c r="Y30" s="13">
        <v>4.192228753444776</v>
      </c>
      <c r="Z30" s="12">
        <v>2.6739199999999999</v>
      </c>
      <c r="AA30" s="13">
        <v>3.2933143840979144</v>
      </c>
      <c r="AB30" s="12" t="s">
        <v>23</v>
      </c>
      <c r="AC30" s="13">
        <v>0</v>
      </c>
      <c r="AD30" s="12">
        <v>1.12768</v>
      </c>
      <c r="AE30" s="13">
        <v>2.9089115597299617</v>
      </c>
      <c r="AF30" s="12">
        <v>1.5462400000000001</v>
      </c>
      <c r="AG30" s="13">
        <v>6.1657647412076733</v>
      </c>
      <c r="AH30" s="12">
        <v>0.77093</v>
      </c>
      <c r="AI30" s="13">
        <v>0.94951040350220106</v>
      </c>
      <c r="AJ30" s="12" t="s">
        <v>23</v>
      </c>
      <c r="AK30" s="13">
        <v>0</v>
      </c>
      <c r="AL30" s="12">
        <v>0.46367000000000003</v>
      </c>
      <c r="AM30" s="13">
        <v>1.1960618463571151</v>
      </c>
      <c r="AN30" s="12">
        <v>0.30725999999999998</v>
      </c>
      <c r="AO30" s="13">
        <v>1.2252256275762297</v>
      </c>
    </row>
    <row r="31" spans="1:42" x14ac:dyDescent="0.25">
      <c r="A31" s="21" t="s">
        <v>1</v>
      </c>
      <c r="B31" s="23">
        <v>12419.732689999999</v>
      </c>
      <c r="C31" s="24">
        <v>51.507206988980023</v>
      </c>
      <c r="D31" s="23">
        <v>2450.5009500000001</v>
      </c>
      <c r="E31" s="24">
        <v>53.209590506771733</v>
      </c>
      <c r="F31" s="23">
        <v>6323.2074899999989</v>
      </c>
      <c r="G31" s="24">
        <v>51.486138393901868</v>
      </c>
      <c r="H31" s="23">
        <v>3646.0242400000002</v>
      </c>
      <c r="I31" s="24">
        <v>50.458008212042991</v>
      </c>
      <c r="J31" s="23">
        <v>10561.530189999999</v>
      </c>
      <c r="K31" s="24">
        <v>43.800855879506976</v>
      </c>
      <c r="L31" s="23">
        <v>2302.2031099999999</v>
      </c>
      <c r="M31" s="24">
        <v>49.989486740054659</v>
      </c>
      <c r="N31" s="23">
        <v>5476.1204799999996</v>
      </c>
      <c r="O31" s="24">
        <v>44.588809926109256</v>
      </c>
      <c r="P31" s="23">
        <v>2783.2066</v>
      </c>
      <c r="Q31" s="24">
        <v>38.517314267392862</v>
      </c>
      <c r="R31" s="23">
        <v>1524.2050400000001</v>
      </c>
      <c r="S31" s="24">
        <v>6.321194380627734</v>
      </c>
      <c r="T31" s="23">
        <v>130.36968999999999</v>
      </c>
      <c r="U31" s="24">
        <v>2.8308162130664645</v>
      </c>
      <c r="V31" s="23">
        <v>707.51869999999997</v>
      </c>
      <c r="W31" s="24">
        <v>5.7609062745580637</v>
      </c>
      <c r="X31" s="23">
        <v>686.3166500000001</v>
      </c>
      <c r="Y31" s="24">
        <v>9.4980638860924955</v>
      </c>
      <c r="Z31" s="23">
        <v>319.69369999999998</v>
      </c>
      <c r="AA31" s="24">
        <v>1.3258360699044065</v>
      </c>
      <c r="AB31" s="23">
        <v>17.607230000000001</v>
      </c>
      <c r="AC31" s="24">
        <v>0.3823191736606128</v>
      </c>
      <c r="AD31" s="23">
        <v>135.61251999999999</v>
      </c>
      <c r="AE31" s="24">
        <v>1.1042125351268184</v>
      </c>
      <c r="AF31" s="23">
        <v>166.47395</v>
      </c>
      <c r="AG31" s="24">
        <v>2.3038639853341274</v>
      </c>
      <c r="AH31" s="23">
        <v>14.303750000000001</v>
      </c>
      <c r="AI31" s="24">
        <v>5.9320617468830807E-2</v>
      </c>
      <c r="AJ31" s="23">
        <v>0.32092000000000004</v>
      </c>
      <c r="AK31" s="24">
        <v>6.9683799899906947E-3</v>
      </c>
      <c r="AL31" s="23">
        <v>3.9557899999999999</v>
      </c>
      <c r="AM31" s="24">
        <v>3.2209658107741949E-2</v>
      </c>
      <c r="AN31" s="23">
        <v>10.027040000000001</v>
      </c>
      <c r="AO31" s="24">
        <v>0.1387660732234966</v>
      </c>
    </row>
    <row r="32" spans="1:42" x14ac:dyDescent="0.25">
      <c r="A32" s="29" t="s">
        <v>244</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2" x14ac:dyDescent="0.25">
      <c r="A33" s="14" t="s">
        <v>245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2" x14ac:dyDescent="0.25">
      <c r="A34" s="22" t="s">
        <v>246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row>
    <row r="36" spans="1:42" x14ac:dyDescent="0.25">
      <c r="A36" s="1" t="s">
        <v>16</v>
      </c>
    </row>
    <row r="37" spans="1:42"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8"/>
    </row>
    <row r="38" spans="1:42" s="15" customFormat="1" ht="20.100000000000001" customHeight="1" x14ac:dyDescent="0.25">
      <c r="A38" s="16"/>
      <c r="B38" s="216" t="s">
        <v>1</v>
      </c>
      <c r="C38" s="219"/>
      <c r="D38" s="219"/>
      <c r="E38" s="219"/>
      <c r="F38" s="219"/>
      <c r="G38" s="219"/>
      <c r="H38" s="219"/>
      <c r="I38" s="220"/>
      <c r="J38" s="216" t="s">
        <v>73</v>
      </c>
      <c r="K38" s="217"/>
      <c r="L38" s="217"/>
      <c r="M38" s="217"/>
      <c r="N38" s="217"/>
      <c r="O38" s="217"/>
      <c r="P38" s="217"/>
      <c r="Q38" s="218"/>
      <c r="R38" s="216" t="s">
        <v>74</v>
      </c>
      <c r="S38" s="217"/>
      <c r="T38" s="217"/>
      <c r="U38" s="217"/>
      <c r="V38" s="217"/>
      <c r="W38" s="217"/>
      <c r="X38" s="217"/>
      <c r="Y38" s="218"/>
      <c r="Z38" s="216" t="s">
        <v>75</v>
      </c>
      <c r="AA38" s="217"/>
      <c r="AB38" s="217"/>
      <c r="AC38" s="217"/>
      <c r="AD38" s="217"/>
      <c r="AE38" s="217"/>
      <c r="AF38" s="217"/>
      <c r="AG38" s="218"/>
      <c r="AH38" s="216" t="s">
        <v>7</v>
      </c>
      <c r="AI38" s="219"/>
      <c r="AJ38" s="219"/>
      <c r="AK38" s="219"/>
      <c r="AL38" s="219"/>
      <c r="AM38" s="219"/>
      <c r="AN38" s="219"/>
      <c r="AO38" s="220"/>
    </row>
    <row r="39" spans="1:42" s="15" customFormat="1" ht="20.100000000000001" customHeight="1" x14ac:dyDescent="0.25">
      <c r="A39" s="16"/>
      <c r="B39" s="172" t="s">
        <v>1</v>
      </c>
      <c r="C39" s="188"/>
      <c r="D39" s="172" t="s">
        <v>2</v>
      </c>
      <c r="E39" s="174"/>
      <c r="F39" s="172" t="s">
        <v>61</v>
      </c>
      <c r="G39" s="174"/>
      <c r="H39" s="172" t="s">
        <v>62</v>
      </c>
      <c r="I39" s="174"/>
      <c r="J39" s="172" t="s">
        <v>1</v>
      </c>
      <c r="K39" s="188"/>
      <c r="L39" s="172" t="s">
        <v>2</v>
      </c>
      <c r="M39" s="174"/>
      <c r="N39" s="172" t="s">
        <v>61</v>
      </c>
      <c r="O39" s="174"/>
      <c r="P39" s="172" t="s">
        <v>62</v>
      </c>
      <c r="Q39" s="174"/>
      <c r="R39" s="172" t="s">
        <v>1</v>
      </c>
      <c r="S39" s="188"/>
      <c r="T39" s="172" t="s">
        <v>2</v>
      </c>
      <c r="U39" s="174"/>
      <c r="V39" s="172" t="s">
        <v>61</v>
      </c>
      <c r="W39" s="174"/>
      <c r="X39" s="172" t="s">
        <v>62</v>
      </c>
      <c r="Y39" s="174"/>
      <c r="Z39" s="172" t="s">
        <v>1</v>
      </c>
      <c r="AA39" s="188"/>
      <c r="AB39" s="172" t="s">
        <v>2</v>
      </c>
      <c r="AC39" s="174"/>
      <c r="AD39" s="172" t="s">
        <v>61</v>
      </c>
      <c r="AE39" s="174"/>
      <c r="AF39" s="172" t="s">
        <v>62</v>
      </c>
      <c r="AG39" s="174"/>
      <c r="AH39" s="172" t="s">
        <v>1</v>
      </c>
      <c r="AI39" s="188"/>
      <c r="AJ39" s="172" t="s">
        <v>2</v>
      </c>
      <c r="AK39" s="174"/>
      <c r="AL39" s="172" t="s">
        <v>61</v>
      </c>
      <c r="AM39" s="174"/>
      <c r="AN39" s="172" t="s">
        <v>62</v>
      </c>
      <c r="AO39" s="188"/>
    </row>
    <row r="40" spans="1:42" s="15" customFormat="1" ht="24" x14ac:dyDescent="0.25">
      <c r="A40" s="16"/>
      <c r="B40" s="31" t="s">
        <v>82</v>
      </c>
      <c r="C40" s="32" t="s">
        <v>83</v>
      </c>
      <c r="D40" s="31" t="s">
        <v>82</v>
      </c>
      <c r="E40" s="32" t="s">
        <v>83</v>
      </c>
      <c r="F40" s="31" t="s">
        <v>82</v>
      </c>
      <c r="G40" s="32" t="s">
        <v>83</v>
      </c>
      <c r="H40" s="31" t="s">
        <v>82</v>
      </c>
      <c r="I40" s="32" t="s">
        <v>83</v>
      </c>
      <c r="J40" s="31" t="s">
        <v>82</v>
      </c>
      <c r="K40" s="32" t="s">
        <v>83</v>
      </c>
      <c r="L40" s="31" t="s">
        <v>82</v>
      </c>
      <c r="M40" s="32" t="s">
        <v>83</v>
      </c>
      <c r="N40" s="31" t="s">
        <v>82</v>
      </c>
      <c r="O40" s="32" t="s">
        <v>83</v>
      </c>
      <c r="P40" s="31" t="s">
        <v>82</v>
      </c>
      <c r="Q40" s="32" t="s">
        <v>83</v>
      </c>
      <c r="R40" s="31" t="s">
        <v>82</v>
      </c>
      <c r="S40" s="32" t="s">
        <v>83</v>
      </c>
      <c r="T40" s="31" t="s">
        <v>82</v>
      </c>
      <c r="U40" s="32" t="s">
        <v>83</v>
      </c>
      <c r="V40" s="31" t="s">
        <v>82</v>
      </c>
      <c r="W40" s="32" t="s">
        <v>83</v>
      </c>
      <c r="X40" s="31" t="s">
        <v>82</v>
      </c>
      <c r="Y40" s="32" t="s">
        <v>83</v>
      </c>
      <c r="Z40" s="31" t="s">
        <v>82</v>
      </c>
      <c r="AA40" s="32" t="s">
        <v>83</v>
      </c>
      <c r="AB40" s="31" t="s">
        <v>82</v>
      </c>
      <c r="AC40" s="32" t="s">
        <v>83</v>
      </c>
      <c r="AD40" s="31" t="s">
        <v>82</v>
      </c>
      <c r="AE40" s="32" t="s">
        <v>83</v>
      </c>
      <c r="AF40" s="31" t="s">
        <v>82</v>
      </c>
      <c r="AG40" s="32" t="s">
        <v>83</v>
      </c>
      <c r="AH40" s="31" t="s">
        <v>82</v>
      </c>
      <c r="AI40" s="32" t="s">
        <v>83</v>
      </c>
      <c r="AJ40" s="31" t="s">
        <v>82</v>
      </c>
      <c r="AK40" s="32" t="s">
        <v>83</v>
      </c>
      <c r="AL40" s="31" t="s">
        <v>82</v>
      </c>
      <c r="AM40" s="32" t="s">
        <v>83</v>
      </c>
      <c r="AN40" s="31" t="s">
        <v>82</v>
      </c>
      <c r="AO40" s="32" t="s">
        <v>83</v>
      </c>
    </row>
    <row r="41" spans="1:42" x14ac:dyDescent="0.25">
      <c r="A41" s="18" t="s">
        <v>8</v>
      </c>
      <c r="B41" s="19">
        <v>349.83503000000002</v>
      </c>
      <c r="C41" s="20">
        <v>72.921172497563347</v>
      </c>
      <c r="D41" s="19">
        <v>23.326620000000002</v>
      </c>
      <c r="E41" s="20">
        <v>82.881128114133162</v>
      </c>
      <c r="F41" s="19">
        <v>138.13720000000001</v>
      </c>
      <c r="G41" s="20">
        <v>76.726810359517998</v>
      </c>
      <c r="H41" s="19">
        <v>188.37120999999999</v>
      </c>
      <c r="I41" s="20">
        <v>69.365892217798574</v>
      </c>
      <c r="J41" s="19">
        <v>264.90823999999998</v>
      </c>
      <c r="K41" s="20">
        <v>55.218653961171093</v>
      </c>
      <c r="L41" s="19">
        <v>19.995080000000002</v>
      </c>
      <c r="M41" s="20">
        <v>71.043931231028822</v>
      </c>
      <c r="N41" s="19">
        <v>112.95429</v>
      </c>
      <c r="O41" s="20">
        <v>62.739235977882856</v>
      </c>
      <c r="P41" s="19">
        <v>131.95886999999999</v>
      </c>
      <c r="Q41" s="20">
        <v>48.592588822901831</v>
      </c>
      <c r="R41" s="19">
        <v>68.237570000000005</v>
      </c>
      <c r="S41" s="20">
        <v>14.223743153407344</v>
      </c>
      <c r="T41" s="19">
        <v>2.6454599999999999</v>
      </c>
      <c r="U41" s="20">
        <v>9.3995061942456584</v>
      </c>
      <c r="V41" s="19">
        <v>21.094110000000001</v>
      </c>
      <c r="W41" s="20">
        <v>11.716494743434875</v>
      </c>
      <c r="X41" s="19">
        <v>44.497999999999998</v>
      </c>
      <c r="Y41" s="20">
        <v>16.385961909506243</v>
      </c>
      <c r="Z41" s="19">
        <v>16.689219999999999</v>
      </c>
      <c r="AA41" s="20">
        <v>3.4787753829849</v>
      </c>
      <c r="AB41" s="19">
        <v>0.68608000000000002</v>
      </c>
      <c r="AC41" s="20">
        <v>2.4376906888586718</v>
      </c>
      <c r="AD41" s="19">
        <v>4.0888</v>
      </c>
      <c r="AE41" s="20">
        <v>2.2710796382002614</v>
      </c>
      <c r="AF41" s="19">
        <v>11.914339999999999</v>
      </c>
      <c r="AG41" s="20">
        <v>4.3873414853905031</v>
      </c>
      <c r="AH41" s="19">
        <v>0</v>
      </c>
      <c r="AI41" s="20">
        <v>0</v>
      </c>
      <c r="AJ41" s="19">
        <v>0</v>
      </c>
      <c r="AK41" s="20">
        <v>0</v>
      </c>
      <c r="AL41" s="19">
        <v>0</v>
      </c>
      <c r="AM41" s="20">
        <v>0</v>
      </c>
      <c r="AN41" s="19">
        <v>0</v>
      </c>
      <c r="AO41" s="20">
        <v>0</v>
      </c>
    </row>
    <row r="42" spans="1:42" x14ac:dyDescent="0.25">
      <c r="A42" s="11" t="s">
        <v>9</v>
      </c>
      <c r="B42" s="12">
        <v>1212.4958300000001</v>
      </c>
      <c r="C42" s="13">
        <v>70.045132270303185</v>
      </c>
      <c r="D42" s="12">
        <v>72.150559999999999</v>
      </c>
      <c r="E42" s="13">
        <v>65.138951183452249</v>
      </c>
      <c r="F42" s="12">
        <v>638.55146999999988</v>
      </c>
      <c r="G42" s="13">
        <v>70.282186594587856</v>
      </c>
      <c r="H42" s="12">
        <v>501.79380000000003</v>
      </c>
      <c r="I42" s="13">
        <v>70.506071802764467</v>
      </c>
      <c r="J42" s="12">
        <v>987.87237000000005</v>
      </c>
      <c r="K42" s="13">
        <v>57.068774267725018</v>
      </c>
      <c r="L42" s="12">
        <v>67.045699999999997</v>
      </c>
      <c r="M42" s="13">
        <v>60.53018270905153</v>
      </c>
      <c r="N42" s="12">
        <v>549.61401999999998</v>
      </c>
      <c r="O42" s="13">
        <v>60.493283507187833</v>
      </c>
      <c r="P42" s="12">
        <v>371.21265</v>
      </c>
      <c r="Q42" s="13">
        <v>52.158368148419676</v>
      </c>
      <c r="R42" s="12">
        <v>177.01452</v>
      </c>
      <c r="S42" s="13">
        <v>10.22601905951646</v>
      </c>
      <c r="T42" s="12">
        <v>4.6488500000000004</v>
      </c>
      <c r="U42" s="13">
        <v>4.1970736361463032</v>
      </c>
      <c r="V42" s="12">
        <v>73.781890000000004</v>
      </c>
      <c r="W42" s="13">
        <v>8.1208059238848165</v>
      </c>
      <c r="X42" s="12">
        <v>98.583780000000004</v>
      </c>
      <c r="Y42" s="13">
        <v>13.851815369715478</v>
      </c>
      <c r="Z42" s="12">
        <v>44.773560000000003</v>
      </c>
      <c r="AA42" s="13">
        <v>2.5865407985876177</v>
      </c>
      <c r="AB42" s="12">
        <v>0.45601000000000003</v>
      </c>
      <c r="AC42" s="13">
        <v>0.41169483825442327</v>
      </c>
      <c r="AD42" s="12">
        <v>13.749790000000001</v>
      </c>
      <c r="AE42" s="13">
        <v>1.513371046528792</v>
      </c>
      <c r="AF42" s="12">
        <v>30.56776</v>
      </c>
      <c r="AG42" s="13">
        <v>4.2950165614036511</v>
      </c>
      <c r="AH42" s="12">
        <v>2.8353799999999998</v>
      </c>
      <c r="AI42" s="13">
        <v>0.16379814447409047</v>
      </c>
      <c r="AJ42" s="12">
        <v>0</v>
      </c>
      <c r="AK42" s="13">
        <v>0</v>
      </c>
      <c r="AL42" s="12">
        <v>1.40577</v>
      </c>
      <c r="AM42" s="13">
        <v>0.15472611698642522</v>
      </c>
      <c r="AN42" s="12">
        <v>1.42961</v>
      </c>
      <c r="AO42" s="13">
        <v>0.20087172322565583</v>
      </c>
    </row>
    <row r="43" spans="1:42" x14ac:dyDescent="0.25">
      <c r="A43" s="11" t="s">
        <v>10</v>
      </c>
      <c r="B43" s="12">
        <v>2789.7546600000001</v>
      </c>
      <c r="C43" s="13">
        <v>59.199618630953701</v>
      </c>
      <c r="D43" s="12">
        <v>294.84045000000003</v>
      </c>
      <c r="E43" s="13">
        <v>55.27622000921869</v>
      </c>
      <c r="F43" s="12">
        <v>1528.5137400000001</v>
      </c>
      <c r="G43" s="13">
        <v>58.01744500756687</v>
      </c>
      <c r="H43" s="12">
        <v>966.40047000000004</v>
      </c>
      <c r="I43" s="13">
        <v>62.57113311054853</v>
      </c>
      <c r="J43" s="12">
        <v>2479.18039</v>
      </c>
      <c r="K43" s="13">
        <v>52.609118539957578</v>
      </c>
      <c r="L43" s="12">
        <v>279.62909000000002</v>
      </c>
      <c r="M43" s="13">
        <v>52.424418358531241</v>
      </c>
      <c r="N43" s="12">
        <v>1383.36106</v>
      </c>
      <c r="O43" s="13">
        <v>52.507918066970994</v>
      </c>
      <c r="P43" s="12">
        <v>816.19024000000002</v>
      </c>
      <c r="Q43" s="13">
        <v>52.845533229687433</v>
      </c>
      <c r="R43" s="12">
        <v>271.31971999999996</v>
      </c>
      <c r="S43" s="13">
        <v>5.7575041208308759</v>
      </c>
      <c r="T43" s="12">
        <v>15.211360000000001</v>
      </c>
      <c r="U43" s="13">
        <v>2.851801650687444</v>
      </c>
      <c r="V43" s="12">
        <v>126.62031</v>
      </c>
      <c r="W43" s="13">
        <v>4.8060980284456383</v>
      </c>
      <c r="X43" s="12">
        <v>129.48804999999999</v>
      </c>
      <c r="Y43" s="13">
        <v>8.3839094291576259</v>
      </c>
      <c r="Z43" s="12">
        <v>36.331049999999998</v>
      </c>
      <c r="AA43" s="13">
        <v>0.77095822629152277</v>
      </c>
      <c r="AB43" s="12"/>
      <c r="AC43" s="13">
        <v>0</v>
      </c>
      <c r="AD43" s="12">
        <v>17.418389999999999</v>
      </c>
      <c r="AE43" s="13">
        <v>0.66114582911459641</v>
      </c>
      <c r="AF43" s="12">
        <v>18.912659999999999</v>
      </c>
      <c r="AG43" s="13">
        <v>1.2245302057174565</v>
      </c>
      <c r="AH43" s="12">
        <v>2.9234999999999998</v>
      </c>
      <c r="AI43" s="13">
        <v>6.2037743873718673E-2</v>
      </c>
      <c r="AJ43" s="12">
        <v>0</v>
      </c>
      <c r="AK43" s="13">
        <v>0</v>
      </c>
      <c r="AL43" s="12">
        <v>1.11398</v>
      </c>
      <c r="AM43" s="13">
        <v>4.2283083035635216E-2</v>
      </c>
      <c r="AN43" s="12">
        <v>1.80952</v>
      </c>
      <c r="AO43" s="13">
        <v>0.11716024598601425</v>
      </c>
    </row>
    <row r="44" spans="1:42" x14ac:dyDescent="0.25">
      <c r="A44" s="11" t="s">
        <v>11</v>
      </c>
      <c r="B44" s="12">
        <v>3261.9768199999999</v>
      </c>
      <c r="C44" s="13">
        <v>47.598725857979403</v>
      </c>
      <c r="D44" s="12">
        <v>624.67854</v>
      </c>
      <c r="E44" s="13">
        <v>45.308830068120507</v>
      </c>
      <c r="F44" s="12">
        <v>1761.4338400000001</v>
      </c>
      <c r="G44" s="13">
        <v>47.04974541806147</v>
      </c>
      <c r="H44" s="12">
        <v>875.86443999999995</v>
      </c>
      <c r="I44" s="13">
        <v>50.610618588567803</v>
      </c>
      <c r="J44" s="12">
        <v>2816.8082700000004</v>
      </c>
      <c r="K44" s="13">
        <v>41.102831821539198</v>
      </c>
      <c r="L44" s="12">
        <v>591.65782000000002</v>
      </c>
      <c r="M44" s="13">
        <v>42.913789906812916</v>
      </c>
      <c r="N44" s="12">
        <v>1546.3309200000001</v>
      </c>
      <c r="O44" s="13">
        <v>41.304120805398384</v>
      </c>
      <c r="P44" s="12">
        <v>678.81952999999999</v>
      </c>
      <c r="Q44" s="13">
        <v>39.22465024758953</v>
      </c>
      <c r="R44" s="12">
        <v>374.95632999999998</v>
      </c>
      <c r="S44" s="13">
        <v>5.4713581810137013</v>
      </c>
      <c r="T44" s="12">
        <v>30.268540000000002</v>
      </c>
      <c r="U44" s="13">
        <v>2.1954206002820396</v>
      </c>
      <c r="V44" s="12">
        <v>179.97236000000001</v>
      </c>
      <c r="W44" s="13">
        <v>4.8072505069436549</v>
      </c>
      <c r="X44" s="12">
        <v>164.71543</v>
      </c>
      <c r="Y44" s="13">
        <v>9.5178539311196833</v>
      </c>
      <c r="Z44" s="12">
        <v>67.078040000000001</v>
      </c>
      <c r="AA44" s="13">
        <v>0.97880193920279812</v>
      </c>
      <c r="AB44" s="12">
        <v>2.7521800000000001</v>
      </c>
      <c r="AC44" s="13">
        <v>0.19961956102554748</v>
      </c>
      <c r="AD44" s="12">
        <v>34.520910000000001</v>
      </c>
      <c r="AE44" s="13">
        <v>0.92208971476317958</v>
      </c>
      <c r="AF44" s="12">
        <v>29.804950000000002</v>
      </c>
      <c r="AG44" s="13">
        <v>1.7222379258842089</v>
      </c>
      <c r="AH44" s="12">
        <v>3.1341799999999997</v>
      </c>
      <c r="AI44" s="13">
        <v>4.5733916223709363E-2</v>
      </c>
      <c r="AJ44" s="12">
        <v>0</v>
      </c>
      <c r="AK44" s="13">
        <v>0</v>
      </c>
      <c r="AL44" s="12">
        <v>0.60965000000000003</v>
      </c>
      <c r="AM44" s="13">
        <v>1.6284390956245724E-2</v>
      </c>
      <c r="AN44" s="12">
        <v>2.5245299999999999</v>
      </c>
      <c r="AO44" s="13">
        <v>0.14587648397438888</v>
      </c>
    </row>
    <row r="45" spans="1:42" x14ac:dyDescent="0.25">
      <c r="A45" s="11" t="s">
        <v>12</v>
      </c>
      <c r="B45" s="12">
        <v>1741.4121299999999</v>
      </c>
      <c r="C45" s="13">
        <v>23.906053652490151</v>
      </c>
      <c r="D45" s="12">
        <v>483.63954000000001</v>
      </c>
      <c r="E45" s="13">
        <v>31.174579325034653</v>
      </c>
      <c r="F45" s="12">
        <v>863.55235999999991</v>
      </c>
      <c r="G45" s="13">
        <v>24.739611112081022</v>
      </c>
      <c r="H45" s="12">
        <v>394.22023000000002</v>
      </c>
      <c r="I45" s="13">
        <v>17.579953848344722</v>
      </c>
      <c r="J45" s="12">
        <v>1481.20164</v>
      </c>
      <c r="K45" s="13">
        <v>20.33389182605292</v>
      </c>
      <c r="L45" s="12">
        <v>454.10556000000003</v>
      </c>
      <c r="M45" s="13">
        <v>29.270869379619548</v>
      </c>
      <c r="N45" s="12">
        <v>740.33969999999999</v>
      </c>
      <c r="O45" s="13">
        <v>21.209734484235248</v>
      </c>
      <c r="P45" s="12">
        <v>286.75637999999998</v>
      </c>
      <c r="Q45" s="13">
        <v>12.787684503452299</v>
      </c>
      <c r="R45" s="12">
        <v>205.06085999999999</v>
      </c>
      <c r="S45" s="13">
        <v>2.815069354768863</v>
      </c>
      <c r="T45" s="12">
        <v>26.579969999999999</v>
      </c>
      <c r="U45" s="13">
        <v>1.7132995023980901</v>
      </c>
      <c r="V45" s="12">
        <v>96.420900000000003</v>
      </c>
      <c r="W45" s="13">
        <v>2.762328817070054</v>
      </c>
      <c r="X45" s="12">
        <v>82.059989999999999</v>
      </c>
      <c r="Y45" s="13">
        <v>3.6594033669850723</v>
      </c>
      <c r="Z45" s="12">
        <v>53.347080000000005</v>
      </c>
      <c r="AA45" s="13">
        <v>0.73234711916453943</v>
      </c>
      <c r="AB45" s="12">
        <v>2.9540099999999998</v>
      </c>
      <c r="AC45" s="13">
        <v>0.19041044301701551</v>
      </c>
      <c r="AD45" s="12">
        <v>26.79176</v>
      </c>
      <c r="AE45" s="13">
        <v>0.76754781077572176</v>
      </c>
      <c r="AF45" s="12">
        <v>23.601310000000002</v>
      </c>
      <c r="AG45" s="13">
        <v>1.0524826200838979</v>
      </c>
      <c r="AH45" s="12">
        <v>1.8025500000000001</v>
      </c>
      <c r="AI45" s="13">
        <v>2.4745352503830399E-2</v>
      </c>
      <c r="AJ45" s="12">
        <v>0</v>
      </c>
      <c r="AK45" s="13">
        <v>0</v>
      </c>
      <c r="AL45" s="12">
        <v>0</v>
      </c>
      <c r="AM45" s="13">
        <v>0</v>
      </c>
      <c r="AN45" s="12">
        <v>1.8025500000000001</v>
      </c>
      <c r="AO45" s="13">
        <v>8.0383357823452586E-2</v>
      </c>
    </row>
    <row r="46" spans="1:42" x14ac:dyDescent="0.25">
      <c r="A46" s="11" t="s">
        <v>13</v>
      </c>
      <c r="B46" s="12">
        <v>4346.9536399999997</v>
      </c>
      <c r="C46" s="13">
        <v>80.294666800353383</v>
      </c>
      <c r="D46" s="12">
        <v>1089.7052699999999</v>
      </c>
      <c r="E46" s="13">
        <v>85.510964897859807</v>
      </c>
      <c r="F46" s="12">
        <v>2136.7371399999997</v>
      </c>
      <c r="G46" s="13">
        <v>80.62812835153062</v>
      </c>
      <c r="H46" s="12">
        <v>1120.5112299999998</v>
      </c>
      <c r="I46" s="13">
        <v>75.237849100037096</v>
      </c>
      <c r="J46" s="12">
        <v>3582.4782</v>
      </c>
      <c r="K46" s="13">
        <v>66.173674074087828</v>
      </c>
      <c r="L46" s="12">
        <v>1019.48464</v>
      </c>
      <c r="M46" s="13">
        <v>80.000636561982716</v>
      </c>
      <c r="N46" s="12">
        <v>1787.8802000000001</v>
      </c>
      <c r="O46" s="13">
        <v>67.464280722316758</v>
      </c>
      <c r="P46" s="12">
        <v>775.11335999999994</v>
      </c>
      <c r="Q46" s="13">
        <v>52.045763088963184</v>
      </c>
      <c r="R46" s="12">
        <v>616.81619999999998</v>
      </c>
      <c r="S46" s="13">
        <v>11.393508042119384</v>
      </c>
      <c r="T46" s="12">
        <v>58.768720000000002</v>
      </c>
      <c r="U46" s="13">
        <v>4.6116781219312193</v>
      </c>
      <c r="V46" s="12">
        <v>294.22244000000001</v>
      </c>
      <c r="W46" s="13">
        <v>11.10225690007921</v>
      </c>
      <c r="X46" s="12">
        <v>263.82504</v>
      </c>
      <c r="Y46" s="13">
        <v>17.714796618621349</v>
      </c>
      <c r="Z46" s="12">
        <v>143.02699000000001</v>
      </c>
      <c r="AA46" s="13">
        <v>2.6419201713656819</v>
      </c>
      <c r="AB46" s="12">
        <v>11.130990000000001</v>
      </c>
      <c r="AC46" s="13">
        <v>0.87346709369261721</v>
      </c>
      <c r="AD46" s="12">
        <v>53.320230000000002</v>
      </c>
      <c r="AE46" s="13">
        <v>2.0119977641110944</v>
      </c>
      <c r="AF46" s="12">
        <v>78.575770000000006</v>
      </c>
      <c r="AG46" s="13">
        <v>5.2760487962081584</v>
      </c>
      <c r="AH46" s="12">
        <v>4.63225</v>
      </c>
      <c r="AI46" s="13">
        <v>8.5564512780480675E-2</v>
      </c>
      <c r="AJ46" s="12">
        <v>0.32091999999999998</v>
      </c>
      <c r="AK46" s="13">
        <v>2.518312025326001E-2</v>
      </c>
      <c r="AL46" s="12">
        <v>1.31427</v>
      </c>
      <c r="AM46" s="13">
        <v>4.959296502356212E-2</v>
      </c>
      <c r="AN46" s="12">
        <v>2.9970599999999998</v>
      </c>
      <c r="AO46" s="13">
        <v>0.20124059624440993</v>
      </c>
    </row>
    <row r="47" spans="1:42" x14ac:dyDescent="0.25">
      <c r="A47" s="11" t="s">
        <v>7</v>
      </c>
      <c r="B47" s="12">
        <v>53.93336</v>
      </c>
      <c r="C47" s="13">
        <v>52.65369102028842</v>
      </c>
      <c r="D47" s="12">
        <v>13.353800000000001</v>
      </c>
      <c r="E47" s="13">
        <v>65.359361960908117</v>
      </c>
      <c r="F47" s="12">
        <v>26.270380000000003</v>
      </c>
      <c r="G47" s="13">
        <v>54.153929751804611</v>
      </c>
      <c r="H47" s="12">
        <v>14.309189999999997</v>
      </c>
      <c r="I47" s="13">
        <v>42.728757364857046</v>
      </c>
      <c r="J47" s="12">
        <v>44.961880000000001</v>
      </c>
      <c r="K47" s="13">
        <v>43.895076019949165</v>
      </c>
      <c r="L47" s="12">
        <v>12.26984</v>
      </c>
      <c r="M47" s="13">
        <v>60.053985664187628</v>
      </c>
      <c r="N47" s="12">
        <v>23.328890000000001</v>
      </c>
      <c r="O47" s="13">
        <v>48.090323407867608</v>
      </c>
      <c r="P47" s="12">
        <v>9.3631499999999992</v>
      </c>
      <c r="Q47" s="13">
        <v>27.959357903610289</v>
      </c>
      <c r="R47" s="12">
        <v>5.0106099999999998</v>
      </c>
      <c r="S47" s="13">
        <v>4.8917239861037274</v>
      </c>
      <c r="T47" s="12">
        <v>0.56793000000000005</v>
      </c>
      <c r="U47" s="13">
        <v>2.7796988451570748</v>
      </c>
      <c r="V47" s="12">
        <v>1.3501399999999999</v>
      </c>
      <c r="W47" s="13">
        <v>2.7831872517680165</v>
      </c>
      <c r="X47" s="12">
        <v>3.0925400000000001</v>
      </c>
      <c r="Y47" s="13">
        <v>9.2346520873029867</v>
      </c>
      <c r="Z47" s="12">
        <v>3.1899500000000001</v>
      </c>
      <c r="AA47" s="13">
        <v>3.1142625208251262</v>
      </c>
      <c r="AB47" s="12">
        <v>0.51602999999999999</v>
      </c>
      <c r="AC47" s="13">
        <v>2.5256774515634057</v>
      </c>
      <c r="AD47" s="12">
        <v>1.12768</v>
      </c>
      <c r="AE47" s="13">
        <v>2.3246067815735829</v>
      </c>
      <c r="AF47" s="12">
        <v>1.5462400000000001</v>
      </c>
      <c r="AG47" s="13">
        <v>4.6172364604730651</v>
      </c>
      <c r="AH47" s="12">
        <v>0.77093</v>
      </c>
      <c r="AI47" s="13">
        <v>0.75263825614185631</v>
      </c>
      <c r="AJ47" s="12">
        <v>0</v>
      </c>
      <c r="AK47" s="13">
        <v>0</v>
      </c>
      <c r="AL47" s="12">
        <v>0.46367000000000003</v>
      </c>
      <c r="AM47" s="13">
        <v>0.95581231059540217</v>
      </c>
      <c r="AN47" s="12">
        <v>0.30725999999999998</v>
      </c>
      <c r="AO47" s="13">
        <v>0.9175109134707119</v>
      </c>
    </row>
    <row r="48" spans="1:42" x14ac:dyDescent="0.25">
      <c r="A48" s="21" t="s">
        <v>1</v>
      </c>
      <c r="B48" s="23">
        <v>13756.361500000001</v>
      </c>
      <c r="C48" s="24">
        <v>51.760644390295028</v>
      </c>
      <c r="D48" s="23">
        <v>2601.6947800000003</v>
      </c>
      <c r="E48" s="24">
        <v>53.126345065139212</v>
      </c>
      <c r="F48" s="23">
        <v>7093.1961300000003</v>
      </c>
      <c r="G48" s="24">
        <v>51.94149341611336</v>
      </c>
      <c r="H48" s="23">
        <v>4061.4705700000004</v>
      </c>
      <c r="I48" s="24">
        <v>50.619283089932708</v>
      </c>
      <c r="J48" s="23">
        <v>11657.41099</v>
      </c>
      <c r="K48" s="24">
        <v>43.862986936255425</v>
      </c>
      <c r="L48" s="23">
        <v>2444.1877300000001</v>
      </c>
      <c r="M48" s="24">
        <v>49.910066986396956</v>
      </c>
      <c r="N48" s="23">
        <v>6143.80908</v>
      </c>
      <c r="O48" s="24">
        <v>44.989397308358015</v>
      </c>
      <c r="P48" s="23">
        <v>3069.4141800000002</v>
      </c>
      <c r="Q48" s="24">
        <v>38.254997203555675</v>
      </c>
      <c r="R48" s="23">
        <v>1718.41581</v>
      </c>
      <c r="S48" s="24">
        <v>6.4658310743048428</v>
      </c>
      <c r="T48" s="23">
        <v>138.69083000000001</v>
      </c>
      <c r="U48" s="24">
        <v>2.8320527636798967</v>
      </c>
      <c r="V48" s="23">
        <v>793.46214999999995</v>
      </c>
      <c r="W48" s="24">
        <v>5.8103016305796329</v>
      </c>
      <c r="X48" s="23">
        <v>786.26283000000001</v>
      </c>
      <c r="Y48" s="24">
        <v>9.7994211921278627</v>
      </c>
      <c r="Z48" s="23">
        <v>364.43588999999997</v>
      </c>
      <c r="AA48" s="24">
        <v>1.3712518753851208</v>
      </c>
      <c r="AB48" s="23">
        <v>18.4953</v>
      </c>
      <c r="AC48" s="24">
        <v>0.3776721610223891</v>
      </c>
      <c r="AD48" s="23">
        <v>151.01756</v>
      </c>
      <c r="AE48" s="24">
        <v>1.1058593974698827</v>
      </c>
      <c r="AF48" s="23">
        <v>194.92303000000001</v>
      </c>
      <c r="AG48" s="24">
        <v>2.4293821329640819</v>
      </c>
      <c r="AH48" s="23">
        <v>16.098790000000001</v>
      </c>
      <c r="AI48" s="24">
        <v>6.0574429096243054E-2</v>
      </c>
      <c r="AJ48" s="23">
        <v>0.32091999999999998</v>
      </c>
      <c r="AK48" s="24">
        <v>6.5531540399617789E-3</v>
      </c>
      <c r="AL48" s="23">
        <v>4.9073399999999996</v>
      </c>
      <c r="AM48" s="24">
        <v>3.5935079705829265E-2</v>
      </c>
      <c r="AN48" s="23">
        <v>10.87053</v>
      </c>
      <c r="AO48" s="24">
        <v>0.13548256128508795</v>
      </c>
    </row>
    <row r="49" spans="1:41" x14ac:dyDescent="0.25">
      <c r="A49" s="29" t="s">
        <v>90</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x14ac:dyDescent="0.25">
      <c r="A50" s="14" t="s">
        <v>245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x14ac:dyDescent="0.25">
      <c r="A51" s="22" t="s">
        <v>246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row>
  </sheetData>
  <mergeCells count="75">
    <mergeCell ref="AL39:AM39"/>
    <mergeCell ref="AN39:AO39"/>
    <mergeCell ref="Z39:AA39"/>
    <mergeCell ref="AB39:AC39"/>
    <mergeCell ref="AD39:AE39"/>
    <mergeCell ref="AF39:AG39"/>
    <mergeCell ref="AH39:AI39"/>
    <mergeCell ref="AJ39:AK39"/>
    <mergeCell ref="X39:Y39"/>
    <mergeCell ref="B39:C39"/>
    <mergeCell ref="D39:E39"/>
    <mergeCell ref="F39:G39"/>
    <mergeCell ref="H39:I39"/>
    <mergeCell ref="J39:K39"/>
    <mergeCell ref="L39:M39"/>
    <mergeCell ref="N39:O39"/>
    <mergeCell ref="P39:Q39"/>
    <mergeCell ref="R39:S39"/>
    <mergeCell ref="T39:U39"/>
    <mergeCell ref="V39:W39"/>
    <mergeCell ref="AL22:AM22"/>
    <mergeCell ref="AN22:AO22"/>
    <mergeCell ref="B38:I38"/>
    <mergeCell ref="J38:Q38"/>
    <mergeCell ref="R38:Y38"/>
    <mergeCell ref="Z38:AG38"/>
    <mergeCell ref="AH38:AO38"/>
    <mergeCell ref="Z22:AA22"/>
    <mergeCell ref="AB22:AC22"/>
    <mergeCell ref="AD22:AE22"/>
    <mergeCell ref="AF22:AG22"/>
    <mergeCell ref="AH22:AI22"/>
    <mergeCell ref="AJ22:AK22"/>
    <mergeCell ref="N22:O22"/>
    <mergeCell ref="P22:Q22"/>
    <mergeCell ref="R22:S22"/>
    <mergeCell ref="T22:U22"/>
    <mergeCell ref="V22:W22"/>
    <mergeCell ref="X22:Y22"/>
    <mergeCell ref="B22:C22"/>
    <mergeCell ref="D22:E22"/>
    <mergeCell ref="F22:G22"/>
    <mergeCell ref="H22:I22"/>
    <mergeCell ref="J22:K22"/>
    <mergeCell ref="L22:M22"/>
    <mergeCell ref="AN5:AO5"/>
    <mergeCell ref="B21:I21"/>
    <mergeCell ref="J21:Q21"/>
    <mergeCell ref="R21:Y21"/>
    <mergeCell ref="Z21:AG21"/>
    <mergeCell ref="AH21:AO21"/>
    <mergeCell ref="X5:Y5"/>
    <mergeCell ref="Z5:AA5"/>
    <mergeCell ref="AB5:AC5"/>
    <mergeCell ref="AD5:AE5"/>
    <mergeCell ref="AF5:AG5"/>
    <mergeCell ref="AH5:AI5"/>
    <mergeCell ref="L5:M5"/>
    <mergeCell ref="N5:O5"/>
    <mergeCell ref="Z4:AG4"/>
    <mergeCell ref="AH4:AO4"/>
    <mergeCell ref="B5:C5"/>
    <mergeCell ref="D5:E5"/>
    <mergeCell ref="F5:G5"/>
    <mergeCell ref="H5:I5"/>
    <mergeCell ref="J5:K5"/>
    <mergeCell ref="P5:Q5"/>
    <mergeCell ref="R5:S5"/>
    <mergeCell ref="T5:U5"/>
    <mergeCell ref="V5:W5"/>
    <mergeCell ref="B4:I4"/>
    <mergeCell ref="J4:Q4"/>
    <mergeCell ref="R4:Y4"/>
    <mergeCell ref="AJ5:AK5"/>
    <mergeCell ref="AL5:AM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workbookViewId="0"/>
  </sheetViews>
  <sheetFormatPr baseColWidth="10" defaultColWidth="9.140625" defaultRowHeight="15" x14ac:dyDescent="0.25"/>
  <cols>
    <col min="1" max="1" width="39.7109375" style="9" customWidth="1"/>
    <col min="2" max="2" width="10.7109375" style="9" bestFit="1" customWidth="1"/>
    <col min="3" max="3" width="15.140625" style="9" bestFit="1" customWidth="1"/>
    <col min="4" max="4" width="10.7109375" style="9" bestFit="1" customWidth="1"/>
    <col min="5" max="5" width="15.140625" style="9" bestFit="1" customWidth="1"/>
    <col min="6" max="6" width="10.7109375" style="9" bestFit="1" customWidth="1"/>
    <col min="7" max="7" width="15.140625" style="9" bestFit="1" customWidth="1"/>
    <col min="8" max="8" width="10.7109375" style="9" bestFit="1" customWidth="1"/>
    <col min="9" max="9" width="15.140625" style="9" bestFit="1" customWidth="1"/>
    <col min="10" max="10" width="10.7109375" style="9" bestFit="1" customWidth="1"/>
    <col min="11" max="11" width="15.140625" style="9" bestFit="1" customWidth="1"/>
    <col min="12" max="12" width="10.7109375" style="9" bestFit="1" customWidth="1"/>
    <col min="13" max="13" width="15.140625" style="9" bestFit="1" customWidth="1"/>
    <col min="14" max="14" width="10.7109375" style="9" bestFit="1" customWidth="1"/>
    <col min="15" max="15" width="15.140625" style="9" bestFit="1" customWidth="1"/>
    <col min="16" max="16" width="10.7109375" style="9" bestFit="1" customWidth="1"/>
    <col min="17" max="17" width="15.140625" style="9" bestFit="1" customWidth="1"/>
    <col min="18" max="18" width="10.7109375" style="9" bestFit="1" customWidth="1"/>
    <col min="19" max="19" width="15.140625" style="9" bestFit="1" customWidth="1"/>
    <col min="20" max="20" width="10.7109375" style="9" bestFit="1" customWidth="1"/>
    <col min="21" max="21" width="15.140625" style="9" bestFit="1" customWidth="1"/>
    <col min="22" max="22" width="10.7109375" style="9" bestFit="1" customWidth="1"/>
    <col min="23" max="23" width="15.140625" style="9" bestFit="1" customWidth="1"/>
    <col min="24" max="24" width="10.7109375" style="9" bestFit="1" customWidth="1"/>
    <col min="25" max="25" width="15.140625" style="9" bestFit="1" customWidth="1"/>
    <col min="26" max="26" width="10.7109375" style="9" bestFit="1" customWidth="1"/>
    <col min="27" max="27" width="15.140625" style="9" bestFit="1" customWidth="1"/>
    <col min="28" max="28" width="10.7109375" style="9" bestFit="1" customWidth="1"/>
    <col min="29" max="29" width="15.140625" style="9" bestFit="1" customWidth="1"/>
    <col min="30" max="30" width="10.7109375" style="9" bestFit="1" customWidth="1"/>
    <col min="31" max="31" width="15.140625" style="9" bestFit="1" customWidth="1"/>
    <col min="32" max="32" width="10.7109375" style="9" bestFit="1" customWidth="1"/>
    <col min="33" max="33" width="15.140625" style="9" bestFit="1" customWidth="1"/>
    <col min="34" max="34" width="10.7109375" style="9" bestFit="1" customWidth="1"/>
    <col min="35" max="35" width="15.140625" style="9" bestFit="1" customWidth="1"/>
    <col min="36" max="36" width="10.7109375" style="9" bestFit="1" customWidth="1"/>
    <col min="37" max="37" width="15.140625" style="9" bestFit="1" customWidth="1"/>
    <col min="38" max="38" width="10.7109375" style="9" bestFit="1" customWidth="1"/>
    <col min="39" max="39" width="15.140625" style="9" bestFit="1" customWidth="1"/>
    <col min="40" max="40" width="10.7109375" style="9" bestFit="1" customWidth="1"/>
    <col min="41" max="41" width="15.140625" style="9" bestFit="1" customWidth="1"/>
    <col min="42" max="256" width="9.140625" style="9"/>
    <col min="257" max="257" width="34.85546875" style="9" customWidth="1"/>
    <col min="258" max="258" width="10.28515625" style="9" bestFit="1" customWidth="1"/>
    <col min="259" max="259" width="15.140625" style="9" bestFit="1" customWidth="1"/>
    <col min="260" max="260" width="10.28515625" style="9" bestFit="1" customWidth="1"/>
    <col min="261" max="261" width="15.140625" style="9" bestFit="1" customWidth="1"/>
    <col min="262" max="262" width="10.28515625" style="9" bestFit="1" customWidth="1"/>
    <col min="263" max="263" width="15.140625" style="9" bestFit="1" customWidth="1"/>
    <col min="264" max="264" width="10.28515625" style="9" bestFit="1" customWidth="1"/>
    <col min="265" max="265" width="15.140625" style="9" bestFit="1" customWidth="1"/>
    <col min="266" max="266" width="10.28515625" style="9" bestFit="1" customWidth="1"/>
    <col min="267" max="267" width="15.140625" style="9" bestFit="1" customWidth="1"/>
    <col min="268" max="268" width="10.28515625" style="9" bestFit="1" customWidth="1"/>
    <col min="269" max="269" width="15.140625" style="9" bestFit="1" customWidth="1"/>
    <col min="270" max="270" width="10.28515625" style="9" bestFit="1" customWidth="1"/>
    <col min="271" max="271" width="15.140625" style="9" bestFit="1" customWidth="1"/>
    <col min="272" max="272" width="10.28515625" style="9" bestFit="1" customWidth="1"/>
    <col min="273" max="273" width="15.140625" style="9" bestFit="1" customWidth="1"/>
    <col min="274" max="274" width="10.28515625" style="9" bestFit="1" customWidth="1"/>
    <col min="275" max="275" width="15.140625" style="9" bestFit="1" customWidth="1"/>
    <col min="276" max="276" width="10.28515625" style="9" bestFit="1" customWidth="1"/>
    <col min="277" max="277" width="15.140625" style="9" bestFit="1" customWidth="1"/>
    <col min="278" max="278" width="10.28515625" style="9" bestFit="1" customWidth="1"/>
    <col min="279" max="279" width="15.140625" style="9" bestFit="1" customWidth="1"/>
    <col min="280" max="280" width="10.28515625" style="9" bestFit="1" customWidth="1"/>
    <col min="281" max="281" width="15.140625" style="9" bestFit="1" customWidth="1"/>
    <col min="282" max="282" width="10.28515625" style="9" bestFit="1" customWidth="1"/>
    <col min="283" max="283" width="15.140625" style="9" bestFit="1" customWidth="1"/>
    <col min="284" max="284" width="10.28515625" style="9" bestFit="1" customWidth="1"/>
    <col min="285" max="285" width="15.140625" style="9" bestFit="1" customWidth="1"/>
    <col min="286" max="286" width="10.28515625" style="9" bestFit="1" customWidth="1"/>
    <col min="287" max="287" width="15.140625" style="9" bestFit="1" customWidth="1"/>
    <col min="288" max="288" width="10.28515625" style="9" bestFit="1" customWidth="1"/>
    <col min="289" max="289" width="15.140625" style="9" bestFit="1" customWidth="1"/>
    <col min="290" max="290" width="10.28515625" style="9" bestFit="1" customWidth="1"/>
    <col min="291" max="291" width="15.140625" style="9" bestFit="1" customWidth="1"/>
    <col min="292" max="292" width="10.28515625" style="9" bestFit="1" customWidth="1"/>
    <col min="293" max="293" width="15.140625" style="9" bestFit="1" customWidth="1"/>
    <col min="294" max="294" width="10.28515625" style="9" bestFit="1" customWidth="1"/>
    <col min="295" max="295" width="15.140625" style="9" bestFit="1" customWidth="1"/>
    <col min="296" max="296" width="10.28515625" style="9" bestFit="1" customWidth="1"/>
    <col min="297" max="297" width="15.140625" style="9" bestFit="1" customWidth="1"/>
    <col min="298" max="512" width="9.140625" style="9"/>
    <col min="513" max="513" width="34.85546875" style="9" customWidth="1"/>
    <col min="514" max="514" width="10.28515625" style="9" bestFit="1" customWidth="1"/>
    <col min="515" max="515" width="15.140625" style="9" bestFit="1" customWidth="1"/>
    <col min="516" max="516" width="10.28515625" style="9" bestFit="1" customWidth="1"/>
    <col min="517" max="517" width="15.140625" style="9" bestFit="1" customWidth="1"/>
    <col min="518" max="518" width="10.28515625" style="9" bestFit="1" customWidth="1"/>
    <col min="519" max="519" width="15.140625" style="9" bestFit="1" customWidth="1"/>
    <col min="520" max="520" width="10.28515625" style="9" bestFit="1" customWidth="1"/>
    <col min="521" max="521" width="15.140625" style="9" bestFit="1" customWidth="1"/>
    <col min="522" max="522" width="10.28515625" style="9" bestFit="1" customWidth="1"/>
    <col min="523" max="523" width="15.140625" style="9" bestFit="1" customWidth="1"/>
    <col min="524" max="524" width="10.28515625" style="9" bestFit="1" customWidth="1"/>
    <col min="525" max="525" width="15.140625" style="9" bestFit="1" customWidth="1"/>
    <col min="526" max="526" width="10.28515625" style="9" bestFit="1" customWidth="1"/>
    <col min="527" max="527" width="15.140625" style="9" bestFit="1" customWidth="1"/>
    <col min="528" max="528" width="10.28515625" style="9" bestFit="1" customWidth="1"/>
    <col min="529" max="529" width="15.140625" style="9" bestFit="1" customWidth="1"/>
    <col min="530" max="530" width="10.28515625" style="9" bestFit="1" customWidth="1"/>
    <col min="531" max="531" width="15.140625" style="9" bestFit="1" customWidth="1"/>
    <col min="532" max="532" width="10.28515625" style="9" bestFit="1" customWidth="1"/>
    <col min="533" max="533" width="15.140625" style="9" bestFit="1" customWidth="1"/>
    <col min="534" max="534" width="10.28515625" style="9" bestFit="1" customWidth="1"/>
    <col min="535" max="535" width="15.140625" style="9" bestFit="1" customWidth="1"/>
    <col min="536" max="536" width="10.28515625" style="9" bestFit="1" customWidth="1"/>
    <col min="537" max="537" width="15.140625" style="9" bestFit="1" customWidth="1"/>
    <col min="538" max="538" width="10.28515625" style="9" bestFit="1" customWidth="1"/>
    <col min="539" max="539" width="15.140625" style="9" bestFit="1" customWidth="1"/>
    <col min="540" max="540" width="10.28515625" style="9" bestFit="1" customWidth="1"/>
    <col min="541" max="541" width="15.140625" style="9" bestFit="1" customWidth="1"/>
    <col min="542" max="542" width="10.28515625" style="9" bestFit="1" customWidth="1"/>
    <col min="543" max="543" width="15.140625" style="9" bestFit="1" customWidth="1"/>
    <col min="544" max="544" width="10.28515625" style="9" bestFit="1" customWidth="1"/>
    <col min="545" max="545" width="15.140625" style="9" bestFit="1" customWidth="1"/>
    <col min="546" max="546" width="10.28515625" style="9" bestFit="1" customWidth="1"/>
    <col min="547" max="547" width="15.140625" style="9" bestFit="1" customWidth="1"/>
    <col min="548" max="548" width="10.28515625" style="9" bestFit="1" customWidth="1"/>
    <col min="549" max="549" width="15.140625" style="9" bestFit="1" customWidth="1"/>
    <col min="550" max="550" width="10.28515625" style="9" bestFit="1" customWidth="1"/>
    <col min="551" max="551" width="15.140625" style="9" bestFit="1" customWidth="1"/>
    <col min="552" max="552" width="10.28515625" style="9" bestFit="1" customWidth="1"/>
    <col min="553" max="553" width="15.140625" style="9" bestFit="1" customWidth="1"/>
    <col min="554" max="768" width="9.140625" style="9"/>
    <col min="769" max="769" width="34.85546875" style="9" customWidth="1"/>
    <col min="770" max="770" width="10.28515625" style="9" bestFit="1" customWidth="1"/>
    <col min="771" max="771" width="15.140625" style="9" bestFit="1" customWidth="1"/>
    <col min="772" max="772" width="10.28515625" style="9" bestFit="1" customWidth="1"/>
    <col min="773" max="773" width="15.140625" style="9" bestFit="1" customWidth="1"/>
    <col min="774" max="774" width="10.28515625" style="9" bestFit="1" customWidth="1"/>
    <col min="775" max="775" width="15.140625" style="9" bestFit="1" customWidth="1"/>
    <col min="776" max="776" width="10.28515625" style="9" bestFit="1" customWidth="1"/>
    <col min="777" max="777" width="15.140625" style="9" bestFit="1" customWidth="1"/>
    <col min="778" max="778" width="10.28515625" style="9" bestFit="1" customWidth="1"/>
    <col min="779" max="779" width="15.140625" style="9" bestFit="1" customWidth="1"/>
    <col min="780" max="780" width="10.28515625" style="9" bestFit="1" customWidth="1"/>
    <col min="781" max="781" width="15.140625" style="9" bestFit="1" customWidth="1"/>
    <col min="782" max="782" width="10.28515625" style="9" bestFit="1" customWidth="1"/>
    <col min="783" max="783" width="15.140625" style="9" bestFit="1" customWidth="1"/>
    <col min="784" max="784" width="10.28515625" style="9" bestFit="1" customWidth="1"/>
    <col min="785" max="785" width="15.140625" style="9" bestFit="1" customWidth="1"/>
    <col min="786" max="786" width="10.28515625" style="9" bestFit="1" customWidth="1"/>
    <col min="787" max="787" width="15.140625" style="9" bestFit="1" customWidth="1"/>
    <col min="788" max="788" width="10.28515625" style="9" bestFit="1" customWidth="1"/>
    <col min="789" max="789" width="15.140625" style="9" bestFit="1" customWidth="1"/>
    <col min="790" max="790" width="10.28515625" style="9" bestFit="1" customWidth="1"/>
    <col min="791" max="791" width="15.140625" style="9" bestFit="1" customWidth="1"/>
    <col min="792" max="792" width="10.28515625" style="9" bestFit="1" customWidth="1"/>
    <col min="793" max="793" width="15.140625" style="9" bestFit="1" customWidth="1"/>
    <col min="794" max="794" width="10.28515625" style="9" bestFit="1" customWidth="1"/>
    <col min="795" max="795" width="15.140625" style="9" bestFit="1" customWidth="1"/>
    <col min="796" max="796" width="10.28515625" style="9" bestFit="1" customWidth="1"/>
    <col min="797" max="797" width="15.140625" style="9" bestFit="1" customWidth="1"/>
    <col min="798" max="798" width="10.28515625" style="9" bestFit="1" customWidth="1"/>
    <col min="799" max="799" width="15.140625" style="9" bestFit="1" customWidth="1"/>
    <col min="800" max="800" width="10.28515625" style="9" bestFit="1" customWidth="1"/>
    <col min="801" max="801" width="15.140625" style="9" bestFit="1" customWidth="1"/>
    <col min="802" max="802" width="10.28515625" style="9" bestFit="1" customWidth="1"/>
    <col min="803" max="803" width="15.140625" style="9" bestFit="1" customWidth="1"/>
    <col min="804" max="804" width="10.28515625" style="9" bestFit="1" customWidth="1"/>
    <col min="805" max="805" width="15.140625" style="9" bestFit="1" customWidth="1"/>
    <col min="806" max="806" width="10.28515625" style="9" bestFit="1" customWidth="1"/>
    <col min="807" max="807" width="15.140625" style="9" bestFit="1" customWidth="1"/>
    <col min="808" max="808" width="10.28515625" style="9" bestFit="1" customWidth="1"/>
    <col min="809" max="809" width="15.140625" style="9" bestFit="1" customWidth="1"/>
    <col min="810" max="1024" width="9.140625" style="9"/>
    <col min="1025" max="1025" width="34.85546875" style="9" customWidth="1"/>
    <col min="1026" max="1026" width="10.28515625" style="9" bestFit="1" customWidth="1"/>
    <col min="1027" max="1027" width="15.140625" style="9" bestFit="1" customWidth="1"/>
    <col min="1028" max="1028" width="10.28515625" style="9" bestFit="1" customWidth="1"/>
    <col min="1029" max="1029" width="15.140625" style="9" bestFit="1" customWidth="1"/>
    <col min="1030" max="1030" width="10.28515625" style="9" bestFit="1" customWidth="1"/>
    <col min="1031" max="1031" width="15.140625" style="9" bestFit="1" customWidth="1"/>
    <col min="1032" max="1032" width="10.28515625" style="9" bestFit="1" customWidth="1"/>
    <col min="1033" max="1033" width="15.140625" style="9" bestFit="1" customWidth="1"/>
    <col min="1034" max="1034" width="10.28515625" style="9" bestFit="1" customWidth="1"/>
    <col min="1035" max="1035" width="15.140625" style="9" bestFit="1" customWidth="1"/>
    <col min="1036" max="1036" width="10.28515625" style="9" bestFit="1" customWidth="1"/>
    <col min="1037" max="1037" width="15.140625" style="9" bestFit="1" customWidth="1"/>
    <col min="1038" max="1038" width="10.28515625" style="9" bestFit="1" customWidth="1"/>
    <col min="1039" max="1039" width="15.140625" style="9" bestFit="1" customWidth="1"/>
    <col min="1040" max="1040" width="10.28515625" style="9" bestFit="1" customWidth="1"/>
    <col min="1041" max="1041" width="15.140625" style="9" bestFit="1" customWidth="1"/>
    <col min="1042" max="1042" width="10.28515625" style="9" bestFit="1" customWidth="1"/>
    <col min="1043" max="1043" width="15.140625" style="9" bestFit="1" customWidth="1"/>
    <col min="1044" max="1044" width="10.28515625" style="9" bestFit="1" customWidth="1"/>
    <col min="1045" max="1045" width="15.140625" style="9" bestFit="1" customWidth="1"/>
    <col min="1046" max="1046" width="10.28515625" style="9" bestFit="1" customWidth="1"/>
    <col min="1047" max="1047" width="15.140625" style="9" bestFit="1" customWidth="1"/>
    <col min="1048" max="1048" width="10.28515625" style="9" bestFit="1" customWidth="1"/>
    <col min="1049" max="1049" width="15.140625" style="9" bestFit="1" customWidth="1"/>
    <col min="1050" max="1050" width="10.28515625" style="9" bestFit="1" customWidth="1"/>
    <col min="1051" max="1051" width="15.140625" style="9" bestFit="1" customWidth="1"/>
    <col min="1052" max="1052" width="10.28515625" style="9" bestFit="1" customWidth="1"/>
    <col min="1053" max="1053" width="15.140625" style="9" bestFit="1" customWidth="1"/>
    <col min="1054" max="1054" width="10.28515625" style="9" bestFit="1" customWidth="1"/>
    <col min="1055" max="1055" width="15.140625" style="9" bestFit="1" customWidth="1"/>
    <col min="1056" max="1056" width="10.28515625" style="9" bestFit="1" customWidth="1"/>
    <col min="1057" max="1057" width="15.140625" style="9" bestFit="1" customWidth="1"/>
    <col min="1058" max="1058" width="10.28515625" style="9" bestFit="1" customWidth="1"/>
    <col min="1059" max="1059" width="15.140625" style="9" bestFit="1" customWidth="1"/>
    <col min="1060" max="1060" width="10.28515625" style="9" bestFit="1" customWidth="1"/>
    <col min="1061" max="1061" width="15.140625" style="9" bestFit="1" customWidth="1"/>
    <col min="1062" max="1062" width="10.28515625" style="9" bestFit="1" customWidth="1"/>
    <col min="1063" max="1063" width="15.140625" style="9" bestFit="1" customWidth="1"/>
    <col min="1064" max="1064" width="10.28515625" style="9" bestFit="1" customWidth="1"/>
    <col min="1065" max="1065" width="15.140625" style="9" bestFit="1" customWidth="1"/>
    <col min="1066" max="1280" width="9.140625" style="9"/>
    <col min="1281" max="1281" width="34.85546875" style="9" customWidth="1"/>
    <col min="1282" max="1282" width="10.28515625" style="9" bestFit="1" customWidth="1"/>
    <col min="1283" max="1283" width="15.140625" style="9" bestFit="1" customWidth="1"/>
    <col min="1284" max="1284" width="10.28515625" style="9" bestFit="1" customWidth="1"/>
    <col min="1285" max="1285" width="15.140625" style="9" bestFit="1" customWidth="1"/>
    <col min="1286" max="1286" width="10.28515625" style="9" bestFit="1" customWidth="1"/>
    <col min="1287" max="1287" width="15.140625" style="9" bestFit="1" customWidth="1"/>
    <col min="1288" max="1288" width="10.28515625" style="9" bestFit="1" customWidth="1"/>
    <col min="1289" max="1289" width="15.140625" style="9" bestFit="1" customWidth="1"/>
    <col min="1290" max="1290" width="10.28515625" style="9" bestFit="1" customWidth="1"/>
    <col min="1291" max="1291" width="15.140625" style="9" bestFit="1" customWidth="1"/>
    <col min="1292" max="1292" width="10.28515625" style="9" bestFit="1" customWidth="1"/>
    <col min="1293" max="1293" width="15.140625" style="9" bestFit="1" customWidth="1"/>
    <col min="1294" max="1294" width="10.28515625" style="9" bestFit="1" customWidth="1"/>
    <col min="1295" max="1295" width="15.140625" style="9" bestFit="1" customWidth="1"/>
    <col min="1296" max="1296" width="10.28515625" style="9" bestFit="1" customWidth="1"/>
    <col min="1297" max="1297" width="15.140625" style="9" bestFit="1" customWidth="1"/>
    <col min="1298" max="1298" width="10.28515625" style="9" bestFit="1" customWidth="1"/>
    <col min="1299" max="1299" width="15.140625" style="9" bestFit="1" customWidth="1"/>
    <col min="1300" max="1300" width="10.28515625" style="9" bestFit="1" customWidth="1"/>
    <col min="1301" max="1301" width="15.140625" style="9" bestFit="1" customWidth="1"/>
    <col min="1302" max="1302" width="10.28515625" style="9" bestFit="1" customWidth="1"/>
    <col min="1303" max="1303" width="15.140625" style="9" bestFit="1" customWidth="1"/>
    <col min="1304" max="1304" width="10.28515625" style="9" bestFit="1" customWidth="1"/>
    <col min="1305" max="1305" width="15.140625" style="9" bestFit="1" customWidth="1"/>
    <col min="1306" max="1306" width="10.28515625" style="9" bestFit="1" customWidth="1"/>
    <col min="1307" max="1307" width="15.140625" style="9" bestFit="1" customWidth="1"/>
    <col min="1308" max="1308" width="10.28515625" style="9" bestFit="1" customWidth="1"/>
    <col min="1309" max="1309" width="15.140625" style="9" bestFit="1" customWidth="1"/>
    <col min="1310" max="1310" width="10.28515625" style="9" bestFit="1" customWidth="1"/>
    <col min="1311" max="1311" width="15.140625" style="9" bestFit="1" customWidth="1"/>
    <col min="1312" max="1312" width="10.28515625" style="9" bestFit="1" customWidth="1"/>
    <col min="1313" max="1313" width="15.140625" style="9" bestFit="1" customWidth="1"/>
    <col min="1314" max="1314" width="10.28515625" style="9" bestFit="1" customWidth="1"/>
    <col min="1315" max="1315" width="15.140625" style="9" bestFit="1" customWidth="1"/>
    <col min="1316" max="1316" width="10.28515625" style="9" bestFit="1" customWidth="1"/>
    <col min="1317" max="1317" width="15.140625" style="9" bestFit="1" customWidth="1"/>
    <col min="1318" max="1318" width="10.28515625" style="9" bestFit="1" customWidth="1"/>
    <col min="1319" max="1319" width="15.140625" style="9" bestFit="1" customWidth="1"/>
    <col min="1320" max="1320" width="10.28515625" style="9" bestFit="1" customWidth="1"/>
    <col min="1321" max="1321" width="15.140625" style="9" bestFit="1" customWidth="1"/>
    <col min="1322" max="1536" width="9.140625" style="9"/>
    <col min="1537" max="1537" width="34.85546875" style="9" customWidth="1"/>
    <col min="1538" max="1538" width="10.28515625" style="9" bestFit="1" customWidth="1"/>
    <col min="1539" max="1539" width="15.140625" style="9" bestFit="1" customWidth="1"/>
    <col min="1540" max="1540" width="10.28515625" style="9" bestFit="1" customWidth="1"/>
    <col min="1541" max="1541" width="15.140625" style="9" bestFit="1" customWidth="1"/>
    <col min="1542" max="1542" width="10.28515625" style="9" bestFit="1" customWidth="1"/>
    <col min="1543" max="1543" width="15.140625" style="9" bestFit="1" customWidth="1"/>
    <col min="1544" max="1544" width="10.28515625" style="9" bestFit="1" customWidth="1"/>
    <col min="1545" max="1545" width="15.140625" style="9" bestFit="1" customWidth="1"/>
    <col min="1546" max="1546" width="10.28515625" style="9" bestFit="1" customWidth="1"/>
    <col min="1547" max="1547" width="15.140625" style="9" bestFit="1" customWidth="1"/>
    <col min="1548" max="1548" width="10.28515625" style="9" bestFit="1" customWidth="1"/>
    <col min="1549" max="1549" width="15.140625" style="9" bestFit="1" customWidth="1"/>
    <col min="1550" max="1550" width="10.28515625" style="9" bestFit="1" customWidth="1"/>
    <col min="1551" max="1551" width="15.140625" style="9" bestFit="1" customWidth="1"/>
    <col min="1552" max="1552" width="10.28515625" style="9" bestFit="1" customWidth="1"/>
    <col min="1553" max="1553" width="15.140625" style="9" bestFit="1" customWidth="1"/>
    <col min="1554" max="1554" width="10.28515625" style="9" bestFit="1" customWidth="1"/>
    <col min="1555" max="1555" width="15.140625" style="9" bestFit="1" customWidth="1"/>
    <col min="1556" max="1556" width="10.28515625" style="9" bestFit="1" customWidth="1"/>
    <col min="1557" max="1557" width="15.140625" style="9" bestFit="1" customWidth="1"/>
    <col min="1558" max="1558" width="10.28515625" style="9" bestFit="1" customWidth="1"/>
    <col min="1559" max="1559" width="15.140625" style="9" bestFit="1" customWidth="1"/>
    <col min="1560" max="1560" width="10.28515625" style="9" bestFit="1" customWidth="1"/>
    <col min="1561" max="1561" width="15.140625" style="9" bestFit="1" customWidth="1"/>
    <col min="1562" max="1562" width="10.28515625" style="9" bestFit="1" customWidth="1"/>
    <col min="1563" max="1563" width="15.140625" style="9" bestFit="1" customWidth="1"/>
    <col min="1564" max="1564" width="10.28515625" style="9" bestFit="1" customWidth="1"/>
    <col min="1565" max="1565" width="15.140625" style="9" bestFit="1" customWidth="1"/>
    <col min="1566" max="1566" width="10.28515625" style="9" bestFit="1" customWidth="1"/>
    <col min="1567" max="1567" width="15.140625" style="9" bestFit="1" customWidth="1"/>
    <col min="1568" max="1568" width="10.28515625" style="9" bestFit="1" customWidth="1"/>
    <col min="1569" max="1569" width="15.140625" style="9" bestFit="1" customWidth="1"/>
    <col min="1570" max="1570" width="10.28515625" style="9" bestFit="1" customWidth="1"/>
    <col min="1571" max="1571" width="15.140625" style="9" bestFit="1" customWidth="1"/>
    <col min="1572" max="1572" width="10.28515625" style="9" bestFit="1" customWidth="1"/>
    <col min="1573" max="1573" width="15.140625" style="9" bestFit="1" customWidth="1"/>
    <col min="1574" max="1574" width="10.28515625" style="9" bestFit="1" customWidth="1"/>
    <col min="1575" max="1575" width="15.140625" style="9" bestFit="1" customWidth="1"/>
    <col min="1576" max="1576" width="10.28515625" style="9" bestFit="1" customWidth="1"/>
    <col min="1577" max="1577" width="15.140625" style="9" bestFit="1" customWidth="1"/>
    <col min="1578" max="1792" width="9.140625" style="9"/>
    <col min="1793" max="1793" width="34.85546875" style="9" customWidth="1"/>
    <col min="1794" max="1794" width="10.28515625" style="9" bestFit="1" customWidth="1"/>
    <col min="1795" max="1795" width="15.140625" style="9" bestFit="1" customWidth="1"/>
    <col min="1796" max="1796" width="10.28515625" style="9" bestFit="1" customWidth="1"/>
    <col min="1797" max="1797" width="15.140625" style="9" bestFit="1" customWidth="1"/>
    <col min="1798" max="1798" width="10.28515625" style="9" bestFit="1" customWidth="1"/>
    <col min="1799" max="1799" width="15.140625" style="9" bestFit="1" customWidth="1"/>
    <col min="1800" max="1800" width="10.28515625" style="9" bestFit="1" customWidth="1"/>
    <col min="1801" max="1801" width="15.140625" style="9" bestFit="1" customWidth="1"/>
    <col min="1802" max="1802" width="10.28515625" style="9" bestFit="1" customWidth="1"/>
    <col min="1803" max="1803" width="15.140625" style="9" bestFit="1" customWidth="1"/>
    <col min="1804" max="1804" width="10.28515625" style="9" bestFit="1" customWidth="1"/>
    <col min="1805" max="1805" width="15.140625" style="9" bestFit="1" customWidth="1"/>
    <col min="1806" max="1806" width="10.28515625" style="9" bestFit="1" customWidth="1"/>
    <col min="1807" max="1807" width="15.140625" style="9" bestFit="1" customWidth="1"/>
    <col min="1808" max="1808" width="10.28515625" style="9" bestFit="1" customWidth="1"/>
    <col min="1809" max="1809" width="15.140625" style="9" bestFit="1" customWidth="1"/>
    <col min="1810" max="1810" width="10.28515625" style="9" bestFit="1" customWidth="1"/>
    <col min="1811" max="1811" width="15.140625" style="9" bestFit="1" customWidth="1"/>
    <col min="1812" max="1812" width="10.28515625" style="9" bestFit="1" customWidth="1"/>
    <col min="1813" max="1813" width="15.140625" style="9" bestFit="1" customWidth="1"/>
    <col min="1814" max="1814" width="10.28515625" style="9" bestFit="1" customWidth="1"/>
    <col min="1815" max="1815" width="15.140625" style="9" bestFit="1" customWidth="1"/>
    <col min="1816" max="1816" width="10.28515625" style="9" bestFit="1" customWidth="1"/>
    <col min="1817" max="1817" width="15.140625" style="9" bestFit="1" customWidth="1"/>
    <col min="1818" max="1818" width="10.28515625" style="9" bestFit="1" customWidth="1"/>
    <col min="1819" max="1819" width="15.140625" style="9" bestFit="1" customWidth="1"/>
    <col min="1820" max="1820" width="10.28515625" style="9" bestFit="1" customWidth="1"/>
    <col min="1821" max="1821" width="15.140625" style="9" bestFit="1" customWidth="1"/>
    <col min="1822" max="1822" width="10.28515625" style="9" bestFit="1" customWidth="1"/>
    <col min="1823" max="1823" width="15.140625" style="9" bestFit="1" customWidth="1"/>
    <col min="1824" max="1824" width="10.28515625" style="9" bestFit="1" customWidth="1"/>
    <col min="1825" max="1825" width="15.140625" style="9" bestFit="1" customWidth="1"/>
    <col min="1826" max="1826" width="10.28515625" style="9" bestFit="1" customWidth="1"/>
    <col min="1827" max="1827" width="15.140625" style="9" bestFit="1" customWidth="1"/>
    <col min="1828" max="1828" width="10.28515625" style="9" bestFit="1" customWidth="1"/>
    <col min="1829" max="1829" width="15.140625" style="9" bestFit="1" customWidth="1"/>
    <col min="1830" max="1830" width="10.28515625" style="9" bestFit="1" customWidth="1"/>
    <col min="1831" max="1831" width="15.140625" style="9" bestFit="1" customWidth="1"/>
    <col min="1832" max="1832" width="10.28515625" style="9" bestFit="1" customWidth="1"/>
    <col min="1833" max="1833" width="15.140625" style="9" bestFit="1" customWidth="1"/>
    <col min="1834" max="2048" width="9.140625" style="9"/>
    <col min="2049" max="2049" width="34.85546875" style="9" customWidth="1"/>
    <col min="2050" max="2050" width="10.28515625" style="9" bestFit="1" customWidth="1"/>
    <col min="2051" max="2051" width="15.140625" style="9" bestFit="1" customWidth="1"/>
    <col min="2052" max="2052" width="10.28515625" style="9" bestFit="1" customWidth="1"/>
    <col min="2053" max="2053" width="15.140625" style="9" bestFit="1" customWidth="1"/>
    <col min="2054" max="2054" width="10.28515625" style="9" bestFit="1" customWidth="1"/>
    <col min="2055" max="2055" width="15.140625" style="9" bestFit="1" customWidth="1"/>
    <col min="2056" max="2056" width="10.28515625" style="9" bestFit="1" customWidth="1"/>
    <col min="2057" max="2057" width="15.140625" style="9" bestFit="1" customWidth="1"/>
    <col min="2058" max="2058" width="10.28515625" style="9" bestFit="1" customWidth="1"/>
    <col min="2059" max="2059" width="15.140625" style="9" bestFit="1" customWidth="1"/>
    <col min="2060" max="2060" width="10.28515625" style="9" bestFit="1" customWidth="1"/>
    <col min="2061" max="2061" width="15.140625" style="9" bestFit="1" customWidth="1"/>
    <col min="2062" max="2062" width="10.28515625" style="9" bestFit="1" customWidth="1"/>
    <col min="2063" max="2063" width="15.140625" style="9" bestFit="1" customWidth="1"/>
    <col min="2064" max="2064" width="10.28515625" style="9" bestFit="1" customWidth="1"/>
    <col min="2065" max="2065" width="15.140625" style="9" bestFit="1" customWidth="1"/>
    <col min="2066" max="2066" width="10.28515625" style="9" bestFit="1" customWidth="1"/>
    <col min="2067" max="2067" width="15.140625" style="9" bestFit="1" customWidth="1"/>
    <col min="2068" max="2068" width="10.28515625" style="9" bestFit="1" customWidth="1"/>
    <col min="2069" max="2069" width="15.140625" style="9" bestFit="1" customWidth="1"/>
    <col min="2070" max="2070" width="10.28515625" style="9" bestFit="1" customWidth="1"/>
    <col min="2071" max="2071" width="15.140625" style="9" bestFit="1" customWidth="1"/>
    <col min="2072" max="2072" width="10.28515625" style="9" bestFit="1" customWidth="1"/>
    <col min="2073" max="2073" width="15.140625" style="9" bestFit="1" customWidth="1"/>
    <col min="2074" max="2074" width="10.28515625" style="9" bestFit="1" customWidth="1"/>
    <col min="2075" max="2075" width="15.140625" style="9" bestFit="1" customWidth="1"/>
    <col min="2076" max="2076" width="10.28515625" style="9" bestFit="1" customWidth="1"/>
    <col min="2077" max="2077" width="15.140625" style="9" bestFit="1" customWidth="1"/>
    <col min="2078" max="2078" width="10.28515625" style="9" bestFit="1" customWidth="1"/>
    <col min="2079" max="2079" width="15.140625" style="9" bestFit="1" customWidth="1"/>
    <col min="2080" max="2080" width="10.28515625" style="9" bestFit="1" customWidth="1"/>
    <col min="2081" max="2081" width="15.140625" style="9" bestFit="1" customWidth="1"/>
    <col min="2082" max="2082" width="10.28515625" style="9" bestFit="1" customWidth="1"/>
    <col min="2083" max="2083" width="15.140625" style="9" bestFit="1" customWidth="1"/>
    <col min="2084" max="2084" width="10.28515625" style="9" bestFit="1" customWidth="1"/>
    <col min="2085" max="2085" width="15.140625" style="9" bestFit="1" customWidth="1"/>
    <col min="2086" max="2086" width="10.28515625" style="9" bestFit="1" customWidth="1"/>
    <col min="2087" max="2087" width="15.140625" style="9" bestFit="1" customWidth="1"/>
    <col min="2088" max="2088" width="10.28515625" style="9" bestFit="1" customWidth="1"/>
    <col min="2089" max="2089" width="15.140625" style="9" bestFit="1" customWidth="1"/>
    <col min="2090" max="2304" width="9.140625" style="9"/>
    <col min="2305" max="2305" width="34.85546875" style="9" customWidth="1"/>
    <col min="2306" max="2306" width="10.28515625" style="9" bestFit="1" customWidth="1"/>
    <col min="2307" max="2307" width="15.140625" style="9" bestFit="1" customWidth="1"/>
    <col min="2308" max="2308" width="10.28515625" style="9" bestFit="1" customWidth="1"/>
    <col min="2309" max="2309" width="15.140625" style="9" bestFit="1" customWidth="1"/>
    <col min="2310" max="2310" width="10.28515625" style="9" bestFit="1" customWidth="1"/>
    <col min="2311" max="2311" width="15.140625" style="9" bestFit="1" customWidth="1"/>
    <col min="2312" max="2312" width="10.28515625" style="9" bestFit="1" customWidth="1"/>
    <col min="2313" max="2313" width="15.140625" style="9" bestFit="1" customWidth="1"/>
    <col min="2314" max="2314" width="10.28515625" style="9" bestFit="1" customWidth="1"/>
    <col min="2315" max="2315" width="15.140625" style="9" bestFit="1" customWidth="1"/>
    <col min="2316" max="2316" width="10.28515625" style="9" bestFit="1" customWidth="1"/>
    <col min="2317" max="2317" width="15.140625" style="9" bestFit="1" customWidth="1"/>
    <col min="2318" max="2318" width="10.28515625" style="9" bestFit="1" customWidth="1"/>
    <col min="2319" max="2319" width="15.140625" style="9" bestFit="1" customWidth="1"/>
    <col min="2320" max="2320" width="10.28515625" style="9" bestFit="1" customWidth="1"/>
    <col min="2321" max="2321" width="15.140625" style="9" bestFit="1" customWidth="1"/>
    <col min="2322" max="2322" width="10.28515625" style="9" bestFit="1" customWidth="1"/>
    <col min="2323" max="2323" width="15.140625" style="9" bestFit="1" customWidth="1"/>
    <col min="2324" max="2324" width="10.28515625" style="9" bestFit="1" customWidth="1"/>
    <col min="2325" max="2325" width="15.140625" style="9" bestFit="1" customWidth="1"/>
    <col min="2326" max="2326" width="10.28515625" style="9" bestFit="1" customWidth="1"/>
    <col min="2327" max="2327" width="15.140625" style="9" bestFit="1" customWidth="1"/>
    <col min="2328" max="2328" width="10.28515625" style="9" bestFit="1" customWidth="1"/>
    <col min="2329" max="2329" width="15.140625" style="9" bestFit="1" customWidth="1"/>
    <col min="2330" max="2330" width="10.28515625" style="9" bestFit="1" customWidth="1"/>
    <col min="2331" max="2331" width="15.140625" style="9" bestFit="1" customWidth="1"/>
    <col min="2332" max="2332" width="10.28515625" style="9" bestFit="1" customWidth="1"/>
    <col min="2333" max="2333" width="15.140625" style="9" bestFit="1" customWidth="1"/>
    <col min="2334" max="2334" width="10.28515625" style="9" bestFit="1" customWidth="1"/>
    <col min="2335" max="2335" width="15.140625" style="9" bestFit="1" customWidth="1"/>
    <col min="2336" max="2336" width="10.28515625" style="9" bestFit="1" customWidth="1"/>
    <col min="2337" max="2337" width="15.140625" style="9" bestFit="1" customWidth="1"/>
    <col min="2338" max="2338" width="10.28515625" style="9" bestFit="1" customWidth="1"/>
    <col min="2339" max="2339" width="15.140625" style="9" bestFit="1" customWidth="1"/>
    <col min="2340" max="2340" width="10.28515625" style="9" bestFit="1" customWidth="1"/>
    <col min="2341" max="2341" width="15.140625" style="9" bestFit="1" customWidth="1"/>
    <col min="2342" max="2342" width="10.28515625" style="9" bestFit="1" customWidth="1"/>
    <col min="2343" max="2343" width="15.140625" style="9" bestFit="1" customWidth="1"/>
    <col min="2344" max="2344" width="10.28515625" style="9" bestFit="1" customWidth="1"/>
    <col min="2345" max="2345" width="15.140625" style="9" bestFit="1" customWidth="1"/>
    <col min="2346" max="2560" width="9.140625" style="9"/>
    <col min="2561" max="2561" width="34.85546875" style="9" customWidth="1"/>
    <col min="2562" max="2562" width="10.28515625" style="9" bestFit="1" customWidth="1"/>
    <col min="2563" max="2563" width="15.140625" style="9" bestFit="1" customWidth="1"/>
    <col min="2564" max="2564" width="10.28515625" style="9" bestFit="1" customWidth="1"/>
    <col min="2565" max="2565" width="15.140625" style="9" bestFit="1" customWidth="1"/>
    <col min="2566" max="2566" width="10.28515625" style="9" bestFit="1" customWidth="1"/>
    <col min="2567" max="2567" width="15.140625" style="9" bestFit="1" customWidth="1"/>
    <col min="2568" max="2568" width="10.28515625" style="9" bestFit="1" customWidth="1"/>
    <col min="2569" max="2569" width="15.140625" style="9" bestFit="1" customWidth="1"/>
    <col min="2570" max="2570" width="10.28515625" style="9" bestFit="1" customWidth="1"/>
    <col min="2571" max="2571" width="15.140625" style="9" bestFit="1" customWidth="1"/>
    <col min="2572" max="2572" width="10.28515625" style="9" bestFit="1" customWidth="1"/>
    <col min="2573" max="2573" width="15.140625" style="9" bestFit="1" customWidth="1"/>
    <col min="2574" max="2574" width="10.28515625" style="9" bestFit="1" customWidth="1"/>
    <col min="2575" max="2575" width="15.140625" style="9" bestFit="1" customWidth="1"/>
    <col min="2576" max="2576" width="10.28515625" style="9" bestFit="1" customWidth="1"/>
    <col min="2577" max="2577" width="15.140625" style="9" bestFit="1" customWidth="1"/>
    <col min="2578" max="2578" width="10.28515625" style="9" bestFit="1" customWidth="1"/>
    <col min="2579" max="2579" width="15.140625" style="9" bestFit="1" customWidth="1"/>
    <col min="2580" max="2580" width="10.28515625" style="9" bestFit="1" customWidth="1"/>
    <col min="2581" max="2581" width="15.140625" style="9" bestFit="1" customWidth="1"/>
    <col min="2582" max="2582" width="10.28515625" style="9" bestFit="1" customWidth="1"/>
    <col min="2583" max="2583" width="15.140625" style="9" bestFit="1" customWidth="1"/>
    <col min="2584" max="2584" width="10.28515625" style="9" bestFit="1" customWidth="1"/>
    <col min="2585" max="2585" width="15.140625" style="9" bestFit="1" customWidth="1"/>
    <col min="2586" max="2586" width="10.28515625" style="9" bestFit="1" customWidth="1"/>
    <col min="2587" max="2587" width="15.140625" style="9" bestFit="1" customWidth="1"/>
    <col min="2588" max="2588" width="10.28515625" style="9" bestFit="1" customWidth="1"/>
    <col min="2589" max="2589" width="15.140625" style="9" bestFit="1" customWidth="1"/>
    <col min="2590" max="2590" width="10.28515625" style="9" bestFit="1" customWidth="1"/>
    <col min="2591" max="2591" width="15.140625" style="9" bestFit="1" customWidth="1"/>
    <col min="2592" max="2592" width="10.28515625" style="9" bestFit="1" customWidth="1"/>
    <col min="2593" max="2593" width="15.140625" style="9" bestFit="1" customWidth="1"/>
    <col min="2594" max="2594" width="10.28515625" style="9" bestFit="1" customWidth="1"/>
    <col min="2595" max="2595" width="15.140625" style="9" bestFit="1" customWidth="1"/>
    <col min="2596" max="2596" width="10.28515625" style="9" bestFit="1" customWidth="1"/>
    <col min="2597" max="2597" width="15.140625" style="9" bestFit="1" customWidth="1"/>
    <col min="2598" max="2598" width="10.28515625" style="9" bestFit="1" customWidth="1"/>
    <col min="2599" max="2599" width="15.140625" style="9" bestFit="1" customWidth="1"/>
    <col min="2600" max="2600" width="10.28515625" style="9" bestFit="1" customWidth="1"/>
    <col min="2601" max="2601" width="15.140625" style="9" bestFit="1" customWidth="1"/>
    <col min="2602" max="2816" width="9.140625" style="9"/>
    <col min="2817" max="2817" width="34.85546875" style="9" customWidth="1"/>
    <col min="2818" max="2818" width="10.28515625" style="9" bestFit="1" customWidth="1"/>
    <col min="2819" max="2819" width="15.140625" style="9" bestFit="1" customWidth="1"/>
    <col min="2820" max="2820" width="10.28515625" style="9" bestFit="1" customWidth="1"/>
    <col min="2821" max="2821" width="15.140625" style="9" bestFit="1" customWidth="1"/>
    <col min="2822" max="2822" width="10.28515625" style="9" bestFit="1" customWidth="1"/>
    <col min="2823" max="2823" width="15.140625" style="9" bestFit="1" customWidth="1"/>
    <col min="2824" max="2824" width="10.28515625" style="9" bestFit="1" customWidth="1"/>
    <col min="2825" max="2825" width="15.140625" style="9" bestFit="1" customWidth="1"/>
    <col min="2826" max="2826" width="10.28515625" style="9" bestFit="1" customWidth="1"/>
    <col min="2827" max="2827" width="15.140625" style="9" bestFit="1" customWidth="1"/>
    <col min="2828" max="2828" width="10.28515625" style="9" bestFit="1" customWidth="1"/>
    <col min="2829" max="2829" width="15.140625" style="9" bestFit="1" customWidth="1"/>
    <col min="2830" max="2830" width="10.28515625" style="9" bestFit="1" customWidth="1"/>
    <col min="2831" max="2831" width="15.140625" style="9" bestFit="1" customWidth="1"/>
    <col min="2832" max="2832" width="10.28515625" style="9" bestFit="1" customWidth="1"/>
    <col min="2833" max="2833" width="15.140625" style="9" bestFit="1" customWidth="1"/>
    <col min="2834" max="2834" width="10.28515625" style="9" bestFit="1" customWidth="1"/>
    <col min="2835" max="2835" width="15.140625" style="9" bestFit="1" customWidth="1"/>
    <col min="2836" max="2836" width="10.28515625" style="9" bestFit="1" customWidth="1"/>
    <col min="2837" max="2837" width="15.140625" style="9" bestFit="1" customWidth="1"/>
    <col min="2838" max="2838" width="10.28515625" style="9" bestFit="1" customWidth="1"/>
    <col min="2839" max="2839" width="15.140625" style="9" bestFit="1" customWidth="1"/>
    <col min="2840" max="2840" width="10.28515625" style="9" bestFit="1" customWidth="1"/>
    <col min="2841" max="2841" width="15.140625" style="9" bestFit="1" customWidth="1"/>
    <col min="2842" max="2842" width="10.28515625" style="9" bestFit="1" customWidth="1"/>
    <col min="2843" max="2843" width="15.140625" style="9" bestFit="1" customWidth="1"/>
    <col min="2844" max="2844" width="10.28515625" style="9" bestFit="1" customWidth="1"/>
    <col min="2845" max="2845" width="15.140625" style="9" bestFit="1" customWidth="1"/>
    <col min="2846" max="2846" width="10.28515625" style="9" bestFit="1" customWidth="1"/>
    <col min="2847" max="2847" width="15.140625" style="9" bestFit="1" customWidth="1"/>
    <col min="2848" max="2848" width="10.28515625" style="9" bestFit="1" customWidth="1"/>
    <col min="2849" max="2849" width="15.140625" style="9" bestFit="1" customWidth="1"/>
    <col min="2850" max="2850" width="10.28515625" style="9" bestFit="1" customWidth="1"/>
    <col min="2851" max="2851" width="15.140625" style="9" bestFit="1" customWidth="1"/>
    <col min="2852" max="2852" width="10.28515625" style="9" bestFit="1" customWidth="1"/>
    <col min="2853" max="2853" width="15.140625" style="9" bestFit="1" customWidth="1"/>
    <col min="2854" max="2854" width="10.28515625" style="9" bestFit="1" customWidth="1"/>
    <col min="2855" max="2855" width="15.140625" style="9" bestFit="1" customWidth="1"/>
    <col min="2856" max="2856" width="10.28515625" style="9" bestFit="1" customWidth="1"/>
    <col min="2857" max="2857" width="15.140625" style="9" bestFit="1" customWidth="1"/>
    <col min="2858" max="3072" width="9.140625" style="9"/>
    <col min="3073" max="3073" width="34.85546875" style="9" customWidth="1"/>
    <col min="3074" max="3074" width="10.28515625" style="9" bestFit="1" customWidth="1"/>
    <col min="3075" max="3075" width="15.140625" style="9" bestFit="1" customWidth="1"/>
    <col min="3076" max="3076" width="10.28515625" style="9" bestFit="1" customWidth="1"/>
    <col min="3077" max="3077" width="15.140625" style="9" bestFit="1" customWidth="1"/>
    <col min="3078" max="3078" width="10.28515625" style="9" bestFit="1" customWidth="1"/>
    <col min="3079" max="3079" width="15.140625" style="9" bestFit="1" customWidth="1"/>
    <col min="3080" max="3080" width="10.28515625" style="9" bestFit="1" customWidth="1"/>
    <col min="3081" max="3081" width="15.140625" style="9" bestFit="1" customWidth="1"/>
    <col min="3082" max="3082" width="10.28515625" style="9" bestFit="1" customWidth="1"/>
    <col min="3083" max="3083" width="15.140625" style="9" bestFit="1" customWidth="1"/>
    <col min="3084" max="3084" width="10.28515625" style="9" bestFit="1" customWidth="1"/>
    <col min="3085" max="3085" width="15.140625" style="9" bestFit="1" customWidth="1"/>
    <col min="3086" max="3086" width="10.28515625" style="9" bestFit="1" customWidth="1"/>
    <col min="3087" max="3087" width="15.140625" style="9" bestFit="1" customWidth="1"/>
    <col min="3088" max="3088" width="10.28515625" style="9" bestFit="1" customWidth="1"/>
    <col min="3089" max="3089" width="15.140625" style="9" bestFit="1" customWidth="1"/>
    <col min="3090" max="3090" width="10.28515625" style="9" bestFit="1" customWidth="1"/>
    <col min="3091" max="3091" width="15.140625" style="9" bestFit="1" customWidth="1"/>
    <col min="3092" max="3092" width="10.28515625" style="9" bestFit="1" customWidth="1"/>
    <col min="3093" max="3093" width="15.140625" style="9" bestFit="1" customWidth="1"/>
    <col min="3094" max="3094" width="10.28515625" style="9" bestFit="1" customWidth="1"/>
    <col min="3095" max="3095" width="15.140625" style="9" bestFit="1" customWidth="1"/>
    <col min="3096" max="3096" width="10.28515625" style="9" bestFit="1" customWidth="1"/>
    <col min="3097" max="3097" width="15.140625" style="9" bestFit="1" customWidth="1"/>
    <col min="3098" max="3098" width="10.28515625" style="9" bestFit="1" customWidth="1"/>
    <col min="3099" max="3099" width="15.140625" style="9" bestFit="1" customWidth="1"/>
    <col min="3100" max="3100" width="10.28515625" style="9" bestFit="1" customWidth="1"/>
    <col min="3101" max="3101" width="15.140625" style="9" bestFit="1" customWidth="1"/>
    <col min="3102" max="3102" width="10.28515625" style="9" bestFit="1" customWidth="1"/>
    <col min="3103" max="3103" width="15.140625" style="9" bestFit="1" customWidth="1"/>
    <col min="3104" max="3104" width="10.28515625" style="9" bestFit="1" customWidth="1"/>
    <col min="3105" max="3105" width="15.140625" style="9" bestFit="1" customWidth="1"/>
    <col min="3106" max="3106" width="10.28515625" style="9" bestFit="1" customWidth="1"/>
    <col min="3107" max="3107" width="15.140625" style="9" bestFit="1" customWidth="1"/>
    <col min="3108" max="3108" width="10.28515625" style="9" bestFit="1" customWidth="1"/>
    <col min="3109" max="3109" width="15.140625" style="9" bestFit="1" customWidth="1"/>
    <col min="3110" max="3110" width="10.28515625" style="9" bestFit="1" customWidth="1"/>
    <col min="3111" max="3111" width="15.140625" style="9" bestFit="1" customWidth="1"/>
    <col min="3112" max="3112" width="10.28515625" style="9" bestFit="1" customWidth="1"/>
    <col min="3113" max="3113" width="15.140625" style="9" bestFit="1" customWidth="1"/>
    <col min="3114" max="3328" width="9.140625" style="9"/>
    <col min="3329" max="3329" width="34.85546875" style="9" customWidth="1"/>
    <col min="3330" max="3330" width="10.28515625" style="9" bestFit="1" customWidth="1"/>
    <col min="3331" max="3331" width="15.140625" style="9" bestFit="1" customWidth="1"/>
    <col min="3332" max="3332" width="10.28515625" style="9" bestFit="1" customWidth="1"/>
    <col min="3333" max="3333" width="15.140625" style="9" bestFit="1" customWidth="1"/>
    <col min="3334" max="3334" width="10.28515625" style="9" bestFit="1" customWidth="1"/>
    <col min="3335" max="3335" width="15.140625" style="9" bestFit="1" customWidth="1"/>
    <col min="3336" max="3336" width="10.28515625" style="9" bestFit="1" customWidth="1"/>
    <col min="3337" max="3337" width="15.140625" style="9" bestFit="1" customWidth="1"/>
    <col min="3338" max="3338" width="10.28515625" style="9" bestFit="1" customWidth="1"/>
    <col min="3339" max="3339" width="15.140625" style="9" bestFit="1" customWidth="1"/>
    <col min="3340" max="3340" width="10.28515625" style="9" bestFit="1" customWidth="1"/>
    <col min="3341" max="3341" width="15.140625" style="9" bestFit="1" customWidth="1"/>
    <col min="3342" max="3342" width="10.28515625" style="9" bestFit="1" customWidth="1"/>
    <col min="3343" max="3343" width="15.140625" style="9" bestFit="1" customWidth="1"/>
    <col min="3344" max="3344" width="10.28515625" style="9" bestFit="1" customWidth="1"/>
    <col min="3345" max="3345" width="15.140625" style="9" bestFit="1" customWidth="1"/>
    <col min="3346" max="3346" width="10.28515625" style="9" bestFit="1" customWidth="1"/>
    <col min="3347" max="3347" width="15.140625" style="9" bestFit="1" customWidth="1"/>
    <col min="3348" max="3348" width="10.28515625" style="9" bestFit="1" customWidth="1"/>
    <col min="3349" max="3349" width="15.140625" style="9" bestFit="1" customWidth="1"/>
    <col min="3350" max="3350" width="10.28515625" style="9" bestFit="1" customWidth="1"/>
    <col min="3351" max="3351" width="15.140625" style="9" bestFit="1" customWidth="1"/>
    <col min="3352" max="3352" width="10.28515625" style="9" bestFit="1" customWidth="1"/>
    <col min="3353" max="3353" width="15.140625" style="9" bestFit="1" customWidth="1"/>
    <col min="3354" max="3354" width="10.28515625" style="9" bestFit="1" customWidth="1"/>
    <col min="3355" max="3355" width="15.140625" style="9" bestFit="1" customWidth="1"/>
    <col min="3356" max="3356" width="10.28515625" style="9" bestFit="1" customWidth="1"/>
    <col min="3357" max="3357" width="15.140625" style="9" bestFit="1" customWidth="1"/>
    <col min="3358" max="3358" width="10.28515625" style="9" bestFit="1" customWidth="1"/>
    <col min="3359" max="3359" width="15.140625" style="9" bestFit="1" customWidth="1"/>
    <col min="3360" max="3360" width="10.28515625" style="9" bestFit="1" customWidth="1"/>
    <col min="3361" max="3361" width="15.140625" style="9" bestFit="1" customWidth="1"/>
    <col min="3362" max="3362" width="10.28515625" style="9" bestFit="1" customWidth="1"/>
    <col min="3363" max="3363" width="15.140625" style="9" bestFit="1" customWidth="1"/>
    <col min="3364" max="3364" width="10.28515625" style="9" bestFit="1" customWidth="1"/>
    <col min="3365" max="3365" width="15.140625" style="9" bestFit="1" customWidth="1"/>
    <col min="3366" max="3366" width="10.28515625" style="9" bestFit="1" customWidth="1"/>
    <col min="3367" max="3367" width="15.140625" style="9" bestFit="1" customWidth="1"/>
    <col min="3368" max="3368" width="10.28515625" style="9" bestFit="1" customWidth="1"/>
    <col min="3369" max="3369" width="15.140625" style="9" bestFit="1" customWidth="1"/>
    <col min="3370" max="3584" width="9.140625" style="9"/>
    <col min="3585" max="3585" width="34.85546875" style="9" customWidth="1"/>
    <col min="3586" max="3586" width="10.28515625" style="9" bestFit="1" customWidth="1"/>
    <col min="3587" max="3587" width="15.140625" style="9" bestFit="1" customWidth="1"/>
    <col min="3588" max="3588" width="10.28515625" style="9" bestFit="1" customWidth="1"/>
    <col min="3589" max="3589" width="15.140625" style="9" bestFit="1" customWidth="1"/>
    <col min="3590" max="3590" width="10.28515625" style="9" bestFit="1" customWidth="1"/>
    <col min="3591" max="3591" width="15.140625" style="9" bestFit="1" customWidth="1"/>
    <col min="3592" max="3592" width="10.28515625" style="9" bestFit="1" customWidth="1"/>
    <col min="3593" max="3593" width="15.140625" style="9" bestFit="1" customWidth="1"/>
    <col min="3594" max="3594" width="10.28515625" style="9" bestFit="1" customWidth="1"/>
    <col min="3595" max="3595" width="15.140625" style="9" bestFit="1" customWidth="1"/>
    <col min="3596" max="3596" width="10.28515625" style="9" bestFit="1" customWidth="1"/>
    <col min="3597" max="3597" width="15.140625" style="9" bestFit="1" customWidth="1"/>
    <col min="3598" max="3598" width="10.28515625" style="9" bestFit="1" customWidth="1"/>
    <col min="3599" max="3599" width="15.140625" style="9" bestFit="1" customWidth="1"/>
    <col min="3600" max="3600" width="10.28515625" style="9" bestFit="1" customWidth="1"/>
    <col min="3601" max="3601" width="15.140625" style="9" bestFit="1" customWidth="1"/>
    <col min="3602" max="3602" width="10.28515625" style="9" bestFit="1" customWidth="1"/>
    <col min="3603" max="3603" width="15.140625" style="9" bestFit="1" customWidth="1"/>
    <col min="3604" max="3604" width="10.28515625" style="9" bestFit="1" customWidth="1"/>
    <col min="3605" max="3605" width="15.140625" style="9" bestFit="1" customWidth="1"/>
    <col min="3606" max="3606" width="10.28515625" style="9" bestFit="1" customWidth="1"/>
    <col min="3607" max="3607" width="15.140625" style="9" bestFit="1" customWidth="1"/>
    <col min="3608" max="3608" width="10.28515625" style="9" bestFit="1" customWidth="1"/>
    <col min="3609" max="3609" width="15.140625" style="9" bestFit="1" customWidth="1"/>
    <col min="3610" max="3610" width="10.28515625" style="9" bestFit="1" customWidth="1"/>
    <col min="3611" max="3611" width="15.140625" style="9" bestFit="1" customWidth="1"/>
    <col min="3612" max="3612" width="10.28515625" style="9" bestFit="1" customWidth="1"/>
    <col min="3613" max="3613" width="15.140625" style="9" bestFit="1" customWidth="1"/>
    <col min="3614" max="3614" width="10.28515625" style="9" bestFit="1" customWidth="1"/>
    <col min="3615" max="3615" width="15.140625" style="9" bestFit="1" customWidth="1"/>
    <col min="3616" max="3616" width="10.28515625" style="9" bestFit="1" customWidth="1"/>
    <col min="3617" max="3617" width="15.140625" style="9" bestFit="1" customWidth="1"/>
    <col min="3618" max="3618" width="10.28515625" style="9" bestFit="1" customWidth="1"/>
    <col min="3619" max="3619" width="15.140625" style="9" bestFit="1" customWidth="1"/>
    <col min="3620" max="3620" width="10.28515625" style="9" bestFit="1" customWidth="1"/>
    <col min="3621" max="3621" width="15.140625" style="9" bestFit="1" customWidth="1"/>
    <col min="3622" max="3622" width="10.28515625" style="9" bestFit="1" customWidth="1"/>
    <col min="3623" max="3623" width="15.140625" style="9" bestFit="1" customWidth="1"/>
    <col min="3624" max="3624" width="10.28515625" style="9" bestFit="1" customWidth="1"/>
    <col min="3625" max="3625" width="15.140625" style="9" bestFit="1" customWidth="1"/>
    <col min="3626" max="3840" width="9.140625" style="9"/>
    <col min="3841" max="3841" width="34.85546875" style="9" customWidth="1"/>
    <col min="3842" max="3842" width="10.28515625" style="9" bestFit="1" customWidth="1"/>
    <col min="3843" max="3843" width="15.140625" style="9" bestFit="1" customWidth="1"/>
    <col min="3844" max="3844" width="10.28515625" style="9" bestFit="1" customWidth="1"/>
    <col min="3845" max="3845" width="15.140625" style="9" bestFit="1" customWidth="1"/>
    <col min="3846" max="3846" width="10.28515625" style="9" bestFit="1" customWidth="1"/>
    <col min="3847" max="3847" width="15.140625" style="9" bestFit="1" customWidth="1"/>
    <col min="3848" max="3848" width="10.28515625" style="9" bestFit="1" customWidth="1"/>
    <col min="3849" max="3849" width="15.140625" style="9" bestFit="1" customWidth="1"/>
    <col min="3850" max="3850" width="10.28515625" style="9" bestFit="1" customWidth="1"/>
    <col min="3851" max="3851" width="15.140625" style="9" bestFit="1" customWidth="1"/>
    <col min="3852" max="3852" width="10.28515625" style="9" bestFit="1" customWidth="1"/>
    <col min="3853" max="3853" width="15.140625" style="9" bestFit="1" customWidth="1"/>
    <col min="3854" max="3854" width="10.28515625" style="9" bestFit="1" customWidth="1"/>
    <col min="3855" max="3855" width="15.140625" style="9" bestFit="1" customWidth="1"/>
    <col min="3856" max="3856" width="10.28515625" style="9" bestFit="1" customWidth="1"/>
    <col min="3857" max="3857" width="15.140625" style="9" bestFit="1" customWidth="1"/>
    <col min="3858" max="3858" width="10.28515625" style="9" bestFit="1" customWidth="1"/>
    <col min="3859" max="3859" width="15.140625" style="9" bestFit="1" customWidth="1"/>
    <col min="3860" max="3860" width="10.28515625" style="9" bestFit="1" customWidth="1"/>
    <col min="3861" max="3861" width="15.140625" style="9" bestFit="1" customWidth="1"/>
    <col min="3862" max="3862" width="10.28515625" style="9" bestFit="1" customWidth="1"/>
    <col min="3863" max="3863" width="15.140625" style="9" bestFit="1" customWidth="1"/>
    <col min="3864" max="3864" width="10.28515625" style="9" bestFit="1" customWidth="1"/>
    <col min="3865" max="3865" width="15.140625" style="9" bestFit="1" customWidth="1"/>
    <col min="3866" max="3866" width="10.28515625" style="9" bestFit="1" customWidth="1"/>
    <col min="3867" max="3867" width="15.140625" style="9" bestFit="1" customWidth="1"/>
    <col min="3868" max="3868" width="10.28515625" style="9" bestFit="1" customWidth="1"/>
    <col min="3869" max="3869" width="15.140625" style="9" bestFit="1" customWidth="1"/>
    <col min="3870" max="3870" width="10.28515625" style="9" bestFit="1" customWidth="1"/>
    <col min="3871" max="3871" width="15.140625" style="9" bestFit="1" customWidth="1"/>
    <col min="3872" max="3872" width="10.28515625" style="9" bestFit="1" customWidth="1"/>
    <col min="3873" max="3873" width="15.140625" style="9" bestFit="1" customWidth="1"/>
    <col min="3874" max="3874" width="10.28515625" style="9" bestFit="1" customWidth="1"/>
    <col min="3875" max="3875" width="15.140625" style="9" bestFit="1" customWidth="1"/>
    <col min="3876" max="3876" width="10.28515625" style="9" bestFit="1" customWidth="1"/>
    <col min="3877" max="3877" width="15.140625" style="9" bestFit="1" customWidth="1"/>
    <col min="3878" max="3878" width="10.28515625" style="9" bestFit="1" customWidth="1"/>
    <col min="3879" max="3879" width="15.140625" style="9" bestFit="1" customWidth="1"/>
    <col min="3880" max="3880" width="10.28515625" style="9" bestFit="1" customWidth="1"/>
    <col min="3881" max="3881" width="15.140625" style="9" bestFit="1" customWidth="1"/>
    <col min="3882" max="4096" width="9.140625" style="9"/>
    <col min="4097" max="4097" width="34.85546875" style="9" customWidth="1"/>
    <col min="4098" max="4098" width="10.28515625" style="9" bestFit="1" customWidth="1"/>
    <col min="4099" max="4099" width="15.140625" style="9" bestFit="1" customWidth="1"/>
    <col min="4100" max="4100" width="10.28515625" style="9" bestFit="1" customWidth="1"/>
    <col min="4101" max="4101" width="15.140625" style="9" bestFit="1" customWidth="1"/>
    <col min="4102" max="4102" width="10.28515625" style="9" bestFit="1" customWidth="1"/>
    <col min="4103" max="4103" width="15.140625" style="9" bestFit="1" customWidth="1"/>
    <col min="4104" max="4104" width="10.28515625" style="9" bestFit="1" customWidth="1"/>
    <col min="4105" max="4105" width="15.140625" style="9" bestFit="1" customWidth="1"/>
    <col min="4106" max="4106" width="10.28515625" style="9" bestFit="1" customWidth="1"/>
    <col min="4107" max="4107" width="15.140625" style="9" bestFit="1" customWidth="1"/>
    <col min="4108" max="4108" width="10.28515625" style="9" bestFit="1" customWidth="1"/>
    <col min="4109" max="4109" width="15.140625" style="9" bestFit="1" customWidth="1"/>
    <col min="4110" max="4110" width="10.28515625" style="9" bestFit="1" customWidth="1"/>
    <col min="4111" max="4111" width="15.140625" style="9" bestFit="1" customWidth="1"/>
    <col min="4112" max="4112" width="10.28515625" style="9" bestFit="1" customWidth="1"/>
    <col min="4113" max="4113" width="15.140625" style="9" bestFit="1" customWidth="1"/>
    <col min="4114" max="4114" width="10.28515625" style="9" bestFit="1" customWidth="1"/>
    <col min="4115" max="4115" width="15.140625" style="9" bestFit="1" customWidth="1"/>
    <col min="4116" max="4116" width="10.28515625" style="9" bestFit="1" customWidth="1"/>
    <col min="4117" max="4117" width="15.140625" style="9" bestFit="1" customWidth="1"/>
    <col min="4118" max="4118" width="10.28515625" style="9" bestFit="1" customWidth="1"/>
    <col min="4119" max="4119" width="15.140625" style="9" bestFit="1" customWidth="1"/>
    <col min="4120" max="4120" width="10.28515625" style="9" bestFit="1" customWidth="1"/>
    <col min="4121" max="4121" width="15.140625" style="9" bestFit="1" customWidth="1"/>
    <col min="4122" max="4122" width="10.28515625" style="9" bestFit="1" customWidth="1"/>
    <col min="4123" max="4123" width="15.140625" style="9" bestFit="1" customWidth="1"/>
    <col min="4124" max="4124" width="10.28515625" style="9" bestFit="1" customWidth="1"/>
    <col min="4125" max="4125" width="15.140625" style="9" bestFit="1" customWidth="1"/>
    <col min="4126" max="4126" width="10.28515625" style="9" bestFit="1" customWidth="1"/>
    <col min="4127" max="4127" width="15.140625" style="9" bestFit="1" customWidth="1"/>
    <col min="4128" max="4128" width="10.28515625" style="9" bestFit="1" customWidth="1"/>
    <col min="4129" max="4129" width="15.140625" style="9" bestFit="1" customWidth="1"/>
    <col min="4130" max="4130" width="10.28515625" style="9" bestFit="1" customWidth="1"/>
    <col min="4131" max="4131" width="15.140625" style="9" bestFit="1" customWidth="1"/>
    <col min="4132" max="4132" width="10.28515625" style="9" bestFit="1" customWidth="1"/>
    <col min="4133" max="4133" width="15.140625" style="9" bestFit="1" customWidth="1"/>
    <col min="4134" max="4134" width="10.28515625" style="9" bestFit="1" customWidth="1"/>
    <col min="4135" max="4135" width="15.140625" style="9" bestFit="1" customWidth="1"/>
    <col min="4136" max="4136" width="10.28515625" style="9" bestFit="1" customWidth="1"/>
    <col min="4137" max="4137" width="15.140625" style="9" bestFit="1" customWidth="1"/>
    <col min="4138" max="4352" width="9.140625" style="9"/>
    <col min="4353" max="4353" width="34.85546875" style="9" customWidth="1"/>
    <col min="4354" max="4354" width="10.28515625" style="9" bestFit="1" customWidth="1"/>
    <col min="4355" max="4355" width="15.140625" style="9" bestFit="1" customWidth="1"/>
    <col min="4356" max="4356" width="10.28515625" style="9" bestFit="1" customWidth="1"/>
    <col min="4357" max="4357" width="15.140625" style="9" bestFit="1" customWidth="1"/>
    <col min="4358" max="4358" width="10.28515625" style="9" bestFit="1" customWidth="1"/>
    <col min="4359" max="4359" width="15.140625" style="9" bestFit="1" customWidth="1"/>
    <col min="4360" max="4360" width="10.28515625" style="9" bestFit="1" customWidth="1"/>
    <col min="4361" max="4361" width="15.140625" style="9" bestFit="1" customWidth="1"/>
    <col min="4362" max="4362" width="10.28515625" style="9" bestFit="1" customWidth="1"/>
    <col min="4363" max="4363" width="15.140625" style="9" bestFit="1" customWidth="1"/>
    <col min="4364" max="4364" width="10.28515625" style="9" bestFit="1" customWidth="1"/>
    <col min="4365" max="4365" width="15.140625" style="9" bestFit="1" customWidth="1"/>
    <col min="4366" max="4366" width="10.28515625" style="9" bestFit="1" customWidth="1"/>
    <col min="4367" max="4367" width="15.140625" style="9" bestFit="1" customWidth="1"/>
    <col min="4368" max="4368" width="10.28515625" style="9" bestFit="1" customWidth="1"/>
    <col min="4369" max="4369" width="15.140625" style="9" bestFit="1" customWidth="1"/>
    <col min="4370" max="4370" width="10.28515625" style="9" bestFit="1" customWidth="1"/>
    <col min="4371" max="4371" width="15.140625" style="9" bestFit="1" customWidth="1"/>
    <col min="4372" max="4372" width="10.28515625" style="9" bestFit="1" customWidth="1"/>
    <col min="4373" max="4373" width="15.140625" style="9" bestFit="1" customWidth="1"/>
    <col min="4374" max="4374" width="10.28515625" style="9" bestFit="1" customWidth="1"/>
    <col min="4375" max="4375" width="15.140625" style="9" bestFit="1" customWidth="1"/>
    <col min="4376" max="4376" width="10.28515625" style="9" bestFit="1" customWidth="1"/>
    <col min="4377" max="4377" width="15.140625" style="9" bestFit="1" customWidth="1"/>
    <col min="4378" max="4378" width="10.28515625" style="9" bestFit="1" customWidth="1"/>
    <col min="4379" max="4379" width="15.140625" style="9" bestFit="1" customWidth="1"/>
    <col min="4380" max="4380" width="10.28515625" style="9" bestFit="1" customWidth="1"/>
    <col min="4381" max="4381" width="15.140625" style="9" bestFit="1" customWidth="1"/>
    <col min="4382" max="4382" width="10.28515625" style="9" bestFit="1" customWidth="1"/>
    <col min="4383" max="4383" width="15.140625" style="9" bestFit="1" customWidth="1"/>
    <col min="4384" max="4384" width="10.28515625" style="9" bestFit="1" customWidth="1"/>
    <col min="4385" max="4385" width="15.140625" style="9" bestFit="1" customWidth="1"/>
    <col min="4386" max="4386" width="10.28515625" style="9" bestFit="1" customWidth="1"/>
    <col min="4387" max="4387" width="15.140625" style="9" bestFit="1" customWidth="1"/>
    <col min="4388" max="4388" width="10.28515625" style="9" bestFit="1" customWidth="1"/>
    <col min="4389" max="4389" width="15.140625" style="9" bestFit="1" customWidth="1"/>
    <col min="4390" max="4390" width="10.28515625" style="9" bestFit="1" customWidth="1"/>
    <col min="4391" max="4391" width="15.140625" style="9" bestFit="1" customWidth="1"/>
    <col min="4392" max="4392" width="10.28515625" style="9" bestFit="1" customWidth="1"/>
    <col min="4393" max="4393" width="15.140625" style="9" bestFit="1" customWidth="1"/>
    <col min="4394" max="4608" width="9.140625" style="9"/>
    <col min="4609" max="4609" width="34.85546875" style="9" customWidth="1"/>
    <col min="4610" max="4610" width="10.28515625" style="9" bestFit="1" customWidth="1"/>
    <col min="4611" max="4611" width="15.140625" style="9" bestFit="1" customWidth="1"/>
    <col min="4612" max="4612" width="10.28515625" style="9" bestFit="1" customWidth="1"/>
    <col min="4613" max="4613" width="15.140625" style="9" bestFit="1" customWidth="1"/>
    <col min="4614" max="4614" width="10.28515625" style="9" bestFit="1" customWidth="1"/>
    <col min="4615" max="4615" width="15.140625" style="9" bestFit="1" customWidth="1"/>
    <col min="4616" max="4616" width="10.28515625" style="9" bestFit="1" customWidth="1"/>
    <col min="4617" max="4617" width="15.140625" style="9" bestFit="1" customWidth="1"/>
    <col min="4618" max="4618" width="10.28515625" style="9" bestFit="1" customWidth="1"/>
    <col min="4619" max="4619" width="15.140625" style="9" bestFit="1" customWidth="1"/>
    <col min="4620" max="4620" width="10.28515625" style="9" bestFit="1" customWidth="1"/>
    <col min="4621" max="4621" width="15.140625" style="9" bestFit="1" customWidth="1"/>
    <col min="4622" max="4622" width="10.28515625" style="9" bestFit="1" customWidth="1"/>
    <col min="4623" max="4623" width="15.140625" style="9" bestFit="1" customWidth="1"/>
    <col min="4624" max="4624" width="10.28515625" style="9" bestFit="1" customWidth="1"/>
    <col min="4625" max="4625" width="15.140625" style="9" bestFit="1" customWidth="1"/>
    <col min="4626" max="4626" width="10.28515625" style="9" bestFit="1" customWidth="1"/>
    <col min="4627" max="4627" width="15.140625" style="9" bestFit="1" customWidth="1"/>
    <col min="4628" max="4628" width="10.28515625" style="9" bestFit="1" customWidth="1"/>
    <col min="4629" max="4629" width="15.140625" style="9" bestFit="1" customWidth="1"/>
    <col min="4630" max="4630" width="10.28515625" style="9" bestFit="1" customWidth="1"/>
    <col min="4631" max="4631" width="15.140625" style="9" bestFit="1" customWidth="1"/>
    <col min="4632" max="4632" width="10.28515625" style="9" bestFit="1" customWidth="1"/>
    <col min="4633" max="4633" width="15.140625" style="9" bestFit="1" customWidth="1"/>
    <col min="4634" max="4634" width="10.28515625" style="9" bestFit="1" customWidth="1"/>
    <col min="4635" max="4635" width="15.140625" style="9" bestFit="1" customWidth="1"/>
    <col min="4636" max="4636" width="10.28515625" style="9" bestFit="1" customWidth="1"/>
    <col min="4637" max="4637" width="15.140625" style="9" bestFit="1" customWidth="1"/>
    <col min="4638" max="4638" width="10.28515625" style="9" bestFit="1" customWidth="1"/>
    <col min="4639" max="4639" width="15.140625" style="9" bestFit="1" customWidth="1"/>
    <col min="4640" max="4640" width="10.28515625" style="9" bestFit="1" customWidth="1"/>
    <col min="4641" max="4641" width="15.140625" style="9" bestFit="1" customWidth="1"/>
    <col min="4642" max="4642" width="10.28515625" style="9" bestFit="1" customWidth="1"/>
    <col min="4643" max="4643" width="15.140625" style="9" bestFit="1" customWidth="1"/>
    <col min="4644" max="4644" width="10.28515625" style="9" bestFit="1" customWidth="1"/>
    <col min="4645" max="4645" width="15.140625" style="9" bestFit="1" customWidth="1"/>
    <col min="4646" max="4646" width="10.28515625" style="9" bestFit="1" customWidth="1"/>
    <col min="4647" max="4647" width="15.140625" style="9" bestFit="1" customWidth="1"/>
    <col min="4648" max="4648" width="10.28515625" style="9" bestFit="1" customWidth="1"/>
    <col min="4649" max="4649" width="15.140625" style="9" bestFit="1" customWidth="1"/>
    <col min="4650" max="4864" width="9.140625" style="9"/>
    <col min="4865" max="4865" width="34.85546875" style="9" customWidth="1"/>
    <col min="4866" max="4866" width="10.28515625" style="9" bestFit="1" customWidth="1"/>
    <col min="4867" max="4867" width="15.140625" style="9" bestFit="1" customWidth="1"/>
    <col min="4868" max="4868" width="10.28515625" style="9" bestFit="1" customWidth="1"/>
    <col min="4869" max="4869" width="15.140625" style="9" bestFit="1" customWidth="1"/>
    <col min="4870" max="4870" width="10.28515625" style="9" bestFit="1" customWidth="1"/>
    <col min="4871" max="4871" width="15.140625" style="9" bestFit="1" customWidth="1"/>
    <col min="4872" max="4872" width="10.28515625" style="9" bestFit="1" customWidth="1"/>
    <col min="4873" max="4873" width="15.140625" style="9" bestFit="1" customWidth="1"/>
    <col min="4874" max="4874" width="10.28515625" style="9" bestFit="1" customWidth="1"/>
    <col min="4875" max="4875" width="15.140625" style="9" bestFit="1" customWidth="1"/>
    <col min="4876" max="4876" width="10.28515625" style="9" bestFit="1" customWidth="1"/>
    <col min="4877" max="4877" width="15.140625" style="9" bestFit="1" customWidth="1"/>
    <col min="4878" max="4878" width="10.28515625" style="9" bestFit="1" customWidth="1"/>
    <col min="4879" max="4879" width="15.140625" style="9" bestFit="1" customWidth="1"/>
    <col min="4880" max="4880" width="10.28515625" style="9" bestFit="1" customWidth="1"/>
    <col min="4881" max="4881" width="15.140625" style="9" bestFit="1" customWidth="1"/>
    <col min="4882" max="4882" width="10.28515625" style="9" bestFit="1" customWidth="1"/>
    <col min="4883" max="4883" width="15.140625" style="9" bestFit="1" customWidth="1"/>
    <col min="4884" max="4884" width="10.28515625" style="9" bestFit="1" customWidth="1"/>
    <col min="4885" max="4885" width="15.140625" style="9" bestFit="1" customWidth="1"/>
    <col min="4886" max="4886" width="10.28515625" style="9" bestFit="1" customWidth="1"/>
    <col min="4887" max="4887" width="15.140625" style="9" bestFit="1" customWidth="1"/>
    <col min="4888" max="4888" width="10.28515625" style="9" bestFit="1" customWidth="1"/>
    <col min="4889" max="4889" width="15.140625" style="9" bestFit="1" customWidth="1"/>
    <col min="4890" max="4890" width="10.28515625" style="9" bestFit="1" customWidth="1"/>
    <col min="4891" max="4891" width="15.140625" style="9" bestFit="1" customWidth="1"/>
    <col min="4892" max="4892" width="10.28515625" style="9" bestFit="1" customWidth="1"/>
    <col min="4893" max="4893" width="15.140625" style="9" bestFit="1" customWidth="1"/>
    <col min="4894" max="4894" width="10.28515625" style="9" bestFit="1" customWidth="1"/>
    <col min="4895" max="4895" width="15.140625" style="9" bestFit="1" customWidth="1"/>
    <col min="4896" max="4896" width="10.28515625" style="9" bestFit="1" customWidth="1"/>
    <col min="4897" max="4897" width="15.140625" style="9" bestFit="1" customWidth="1"/>
    <col min="4898" max="4898" width="10.28515625" style="9" bestFit="1" customWidth="1"/>
    <col min="4899" max="4899" width="15.140625" style="9" bestFit="1" customWidth="1"/>
    <col min="4900" max="4900" width="10.28515625" style="9" bestFit="1" customWidth="1"/>
    <col min="4901" max="4901" width="15.140625" style="9" bestFit="1" customWidth="1"/>
    <col min="4902" max="4902" width="10.28515625" style="9" bestFit="1" customWidth="1"/>
    <col min="4903" max="4903" width="15.140625" style="9" bestFit="1" customWidth="1"/>
    <col min="4904" max="4904" width="10.28515625" style="9" bestFit="1" customWidth="1"/>
    <col min="4905" max="4905" width="15.140625" style="9" bestFit="1" customWidth="1"/>
    <col min="4906" max="5120" width="9.140625" style="9"/>
    <col min="5121" max="5121" width="34.85546875" style="9" customWidth="1"/>
    <col min="5122" max="5122" width="10.28515625" style="9" bestFit="1" customWidth="1"/>
    <col min="5123" max="5123" width="15.140625" style="9" bestFit="1" customWidth="1"/>
    <col min="5124" max="5124" width="10.28515625" style="9" bestFit="1" customWidth="1"/>
    <col min="5125" max="5125" width="15.140625" style="9" bestFit="1" customWidth="1"/>
    <col min="5126" max="5126" width="10.28515625" style="9" bestFit="1" customWidth="1"/>
    <col min="5127" max="5127" width="15.140625" style="9" bestFit="1" customWidth="1"/>
    <col min="5128" max="5128" width="10.28515625" style="9" bestFit="1" customWidth="1"/>
    <col min="5129" max="5129" width="15.140625" style="9" bestFit="1" customWidth="1"/>
    <col min="5130" max="5130" width="10.28515625" style="9" bestFit="1" customWidth="1"/>
    <col min="5131" max="5131" width="15.140625" style="9" bestFit="1" customWidth="1"/>
    <col min="5132" max="5132" width="10.28515625" style="9" bestFit="1" customWidth="1"/>
    <col min="5133" max="5133" width="15.140625" style="9" bestFit="1" customWidth="1"/>
    <col min="5134" max="5134" width="10.28515625" style="9" bestFit="1" customWidth="1"/>
    <col min="5135" max="5135" width="15.140625" style="9" bestFit="1" customWidth="1"/>
    <col min="5136" max="5136" width="10.28515625" style="9" bestFit="1" customWidth="1"/>
    <col min="5137" max="5137" width="15.140625" style="9" bestFit="1" customWidth="1"/>
    <col min="5138" max="5138" width="10.28515625" style="9" bestFit="1" customWidth="1"/>
    <col min="5139" max="5139" width="15.140625" style="9" bestFit="1" customWidth="1"/>
    <col min="5140" max="5140" width="10.28515625" style="9" bestFit="1" customWidth="1"/>
    <col min="5141" max="5141" width="15.140625" style="9" bestFit="1" customWidth="1"/>
    <col min="5142" max="5142" width="10.28515625" style="9" bestFit="1" customWidth="1"/>
    <col min="5143" max="5143" width="15.140625" style="9" bestFit="1" customWidth="1"/>
    <col min="5144" max="5144" width="10.28515625" style="9" bestFit="1" customWidth="1"/>
    <col min="5145" max="5145" width="15.140625" style="9" bestFit="1" customWidth="1"/>
    <col min="5146" max="5146" width="10.28515625" style="9" bestFit="1" customWidth="1"/>
    <col min="5147" max="5147" width="15.140625" style="9" bestFit="1" customWidth="1"/>
    <col min="5148" max="5148" width="10.28515625" style="9" bestFit="1" customWidth="1"/>
    <col min="5149" max="5149" width="15.140625" style="9" bestFit="1" customWidth="1"/>
    <col min="5150" max="5150" width="10.28515625" style="9" bestFit="1" customWidth="1"/>
    <col min="5151" max="5151" width="15.140625" style="9" bestFit="1" customWidth="1"/>
    <col min="5152" max="5152" width="10.28515625" style="9" bestFit="1" customWidth="1"/>
    <col min="5153" max="5153" width="15.140625" style="9" bestFit="1" customWidth="1"/>
    <col min="5154" max="5154" width="10.28515625" style="9" bestFit="1" customWidth="1"/>
    <col min="5155" max="5155" width="15.140625" style="9" bestFit="1" customWidth="1"/>
    <col min="5156" max="5156" width="10.28515625" style="9" bestFit="1" customWidth="1"/>
    <col min="5157" max="5157" width="15.140625" style="9" bestFit="1" customWidth="1"/>
    <col min="5158" max="5158" width="10.28515625" style="9" bestFit="1" customWidth="1"/>
    <col min="5159" max="5159" width="15.140625" style="9" bestFit="1" customWidth="1"/>
    <col min="5160" max="5160" width="10.28515625" style="9" bestFit="1" customWidth="1"/>
    <col min="5161" max="5161" width="15.140625" style="9" bestFit="1" customWidth="1"/>
    <col min="5162" max="5376" width="9.140625" style="9"/>
    <col min="5377" max="5377" width="34.85546875" style="9" customWidth="1"/>
    <col min="5378" max="5378" width="10.28515625" style="9" bestFit="1" customWidth="1"/>
    <col min="5379" max="5379" width="15.140625" style="9" bestFit="1" customWidth="1"/>
    <col min="5380" max="5380" width="10.28515625" style="9" bestFit="1" customWidth="1"/>
    <col min="5381" max="5381" width="15.140625" style="9" bestFit="1" customWidth="1"/>
    <col min="5382" max="5382" width="10.28515625" style="9" bestFit="1" customWidth="1"/>
    <col min="5383" max="5383" width="15.140625" style="9" bestFit="1" customWidth="1"/>
    <col min="5384" max="5384" width="10.28515625" style="9" bestFit="1" customWidth="1"/>
    <col min="5385" max="5385" width="15.140625" style="9" bestFit="1" customWidth="1"/>
    <col min="5386" max="5386" width="10.28515625" style="9" bestFit="1" customWidth="1"/>
    <col min="5387" max="5387" width="15.140625" style="9" bestFit="1" customWidth="1"/>
    <col min="5388" max="5388" width="10.28515625" style="9" bestFit="1" customWidth="1"/>
    <col min="5389" max="5389" width="15.140625" style="9" bestFit="1" customWidth="1"/>
    <col min="5390" max="5390" width="10.28515625" style="9" bestFit="1" customWidth="1"/>
    <col min="5391" max="5391" width="15.140625" style="9" bestFit="1" customWidth="1"/>
    <col min="5392" max="5392" width="10.28515625" style="9" bestFit="1" customWidth="1"/>
    <col min="5393" max="5393" width="15.140625" style="9" bestFit="1" customWidth="1"/>
    <col min="5394" max="5394" width="10.28515625" style="9" bestFit="1" customWidth="1"/>
    <col min="5395" max="5395" width="15.140625" style="9" bestFit="1" customWidth="1"/>
    <col min="5396" max="5396" width="10.28515625" style="9" bestFit="1" customWidth="1"/>
    <col min="5397" max="5397" width="15.140625" style="9" bestFit="1" customWidth="1"/>
    <col min="5398" max="5398" width="10.28515625" style="9" bestFit="1" customWidth="1"/>
    <col min="5399" max="5399" width="15.140625" style="9" bestFit="1" customWidth="1"/>
    <col min="5400" max="5400" width="10.28515625" style="9" bestFit="1" customWidth="1"/>
    <col min="5401" max="5401" width="15.140625" style="9" bestFit="1" customWidth="1"/>
    <col min="5402" max="5402" width="10.28515625" style="9" bestFit="1" customWidth="1"/>
    <col min="5403" max="5403" width="15.140625" style="9" bestFit="1" customWidth="1"/>
    <col min="5404" max="5404" width="10.28515625" style="9" bestFit="1" customWidth="1"/>
    <col min="5405" max="5405" width="15.140625" style="9" bestFit="1" customWidth="1"/>
    <col min="5406" max="5406" width="10.28515625" style="9" bestFit="1" customWidth="1"/>
    <col min="5407" max="5407" width="15.140625" style="9" bestFit="1" customWidth="1"/>
    <col min="5408" max="5408" width="10.28515625" style="9" bestFit="1" customWidth="1"/>
    <col min="5409" max="5409" width="15.140625" style="9" bestFit="1" customWidth="1"/>
    <col min="5410" max="5410" width="10.28515625" style="9" bestFit="1" customWidth="1"/>
    <col min="5411" max="5411" width="15.140625" style="9" bestFit="1" customWidth="1"/>
    <col min="5412" max="5412" width="10.28515625" style="9" bestFit="1" customWidth="1"/>
    <col min="5413" max="5413" width="15.140625" style="9" bestFit="1" customWidth="1"/>
    <col min="5414" max="5414" width="10.28515625" style="9" bestFit="1" customWidth="1"/>
    <col min="5415" max="5415" width="15.140625" style="9" bestFit="1" customWidth="1"/>
    <col min="5416" max="5416" width="10.28515625" style="9" bestFit="1" customWidth="1"/>
    <col min="5417" max="5417" width="15.140625" style="9" bestFit="1" customWidth="1"/>
    <col min="5418" max="5632" width="9.140625" style="9"/>
    <col min="5633" max="5633" width="34.85546875" style="9" customWidth="1"/>
    <col min="5634" max="5634" width="10.28515625" style="9" bestFit="1" customWidth="1"/>
    <col min="5635" max="5635" width="15.140625" style="9" bestFit="1" customWidth="1"/>
    <col min="5636" max="5636" width="10.28515625" style="9" bestFit="1" customWidth="1"/>
    <col min="5637" max="5637" width="15.140625" style="9" bestFit="1" customWidth="1"/>
    <col min="5638" max="5638" width="10.28515625" style="9" bestFit="1" customWidth="1"/>
    <col min="5639" max="5639" width="15.140625" style="9" bestFit="1" customWidth="1"/>
    <col min="5640" max="5640" width="10.28515625" style="9" bestFit="1" customWidth="1"/>
    <col min="5641" max="5641" width="15.140625" style="9" bestFit="1" customWidth="1"/>
    <col min="5642" max="5642" width="10.28515625" style="9" bestFit="1" customWidth="1"/>
    <col min="5643" max="5643" width="15.140625" style="9" bestFit="1" customWidth="1"/>
    <col min="5644" max="5644" width="10.28515625" style="9" bestFit="1" customWidth="1"/>
    <col min="5645" max="5645" width="15.140625" style="9" bestFit="1" customWidth="1"/>
    <col min="5646" max="5646" width="10.28515625" style="9" bestFit="1" customWidth="1"/>
    <col min="5647" max="5647" width="15.140625" style="9" bestFit="1" customWidth="1"/>
    <col min="5648" max="5648" width="10.28515625" style="9" bestFit="1" customWidth="1"/>
    <col min="5649" max="5649" width="15.140625" style="9" bestFit="1" customWidth="1"/>
    <col min="5650" max="5650" width="10.28515625" style="9" bestFit="1" customWidth="1"/>
    <col min="5651" max="5651" width="15.140625" style="9" bestFit="1" customWidth="1"/>
    <col min="5652" max="5652" width="10.28515625" style="9" bestFit="1" customWidth="1"/>
    <col min="5653" max="5653" width="15.140625" style="9" bestFit="1" customWidth="1"/>
    <col min="5654" max="5654" width="10.28515625" style="9" bestFit="1" customWidth="1"/>
    <col min="5655" max="5655" width="15.140625" style="9" bestFit="1" customWidth="1"/>
    <col min="5656" max="5656" width="10.28515625" style="9" bestFit="1" customWidth="1"/>
    <col min="5657" max="5657" width="15.140625" style="9" bestFit="1" customWidth="1"/>
    <col min="5658" max="5658" width="10.28515625" style="9" bestFit="1" customWidth="1"/>
    <col min="5659" max="5659" width="15.140625" style="9" bestFit="1" customWidth="1"/>
    <col min="5660" max="5660" width="10.28515625" style="9" bestFit="1" customWidth="1"/>
    <col min="5661" max="5661" width="15.140625" style="9" bestFit="1" customWidth="1"/>
    <col min="5662" max="5662" width="10.28515625" style="9" bestFit="1" customWidth="1"/>
    <col min="5663" max="5663" width="15.140625" style="9" bestFit="1" customWidth="1"/>
    <col min="5664" max="5664" width="10.28515625" style="9" bestFit="1" customWidth="1"/>
    <col min="5665" max="5665" width="15.140625" style="9" bestFit="1" customWidth="1"/>
    <col min="5666" max="5666" width="10.28515625" style="9" bestFit="1" customWidth="1"/>
    <col min="5667" max="5667" width="15.140625" style="9" bestFit="1" customWidth="1"/>
    <col min="5668" max="5668" width="10.28515625" style="9" bestFit="1" customWidth="1"/>
    <col min="5669" max="5669" width="15.140625" style="9" bestFit="1" customWidth="1"/>
    <col min="5670" max="5670" width="10.28515625" style="9" bestFit="1" customWidth="1"/>
    <col min="5671" max="5671" width="15.140625" style="9" bestFit="1" customWidth="1"/>
    <col min="5672" max="5672" width="10.28515625" style="9" bestFit="1" customWidth="1"/>
    <col min="5673" max="5673" width="15.140625" style="9" bestFit="1" customWidth="1"/>
    <col min="5674" max="5888" width="9.140625" style="9"/>
    <col min="5889" max="5889" width="34.85546875" style="9" customWidth="1"/>
    <col min="5890" max="5890" width="10.28515625" style="9" bestFit="1" customWidth="1"/>
    <col min="5891" max="5891" width="15.140625" style="9" bestFit="1" customWidth="1"/>
    <col min="5892" max="5892" width="10.28515625" style="9" bestFit="1" customWidth="1"/>
    <col min="5893" max="5893" width="15.140625" style="9" bestFit="1" customWidth="1"/>
    <col min="5894" max="5894" width="10.28515625" style="9" bestFit="1" customWidth="1"/>
    <col min="5895" max="5895" width="15.140625" style="9" bestFit="1" customWidth="1"/>
    <col min="5896" max="5896" width="10.28515625" style="9" bestFit="1" customWidth="1"/>
    <col min="5897" max="5897" width="15.140625" style="9" bestFit="1" customWidth="1"/>
    <col min="5898" max="5898" width="10.28515625" style="9" bestFit="1" customWidth="1"/>
    <col min="5899" max="5899" width="15.140625" style="9" bestFit="1" customWidth="1"/>
    <col min="5900" max="5900" width="10.28515625" style="9" bestFit="1" customWidth="1"/>
    <col min="5901" max="5901" width="15.140625" style="9" bestFit="1" customWidth="1"/>
    <col min="5902" max="5902" width="10.28515625" style="9" bestFit="1" customWidth="1"/>
    <col min="5903" max="5903" width="15.140625" style="9" bestFit="1" customWidth="1"/>
    <col min="5904" max="5904" width="10.28515625" style="9" bestFit="1" customWidth="1"/>
    <col min="5905" max="5905" width="15.140625" style="9" bestFit="1" customWidth="1"/>
    <col min="5906" max="5906" width="10.28515625" style="9" bestFit="1" customWidth="1"/>
    <col min="5907" max="5907" width="15.140625" style="9" bestFit="1" customWidth="1"/>
    <col min="5908" max="5908" width="10.28515625" style="9" bestFit="1" customWidth="1"/>
    <col min="5909" max="5909" width="15.140625" style="9" bestFit="1" customWidth="1"/>
    <col min="5910" max="5910" width="10.28515625" style="9" bestFit="1" customWidth="1"/>
    <col min="5911" max="5911" width="15.140625" style="9" bestFit="1" customWidth="1"/>
    <col min="5912" max="5912" width="10.28515625" style="9" bestFit="1" customWidth="1"/>
    <col min="5913" max="5913" width="15.140625" style="9" bestFit="1" customWidth="1"/>
    <col min="5914" max="5914" width="10.28515625" style="9" bestFit="1" customWidth="1"/>
    <col min="5915" max="5915" width="15.140625" style="9" bestFit="1" customWidth="1"/>
    <col min="5916" max="5916" width="10.28515625" style="9" bestFit="1" customWidth="1"/>
    <col min="5917" max="5917" width="15.140625" style="9" bestFit="1" customWidth="1"/>
    <col min="5918" max="5918" width="10.28515625" style="9" bestFit="1" customWidth="1"/>
    <col min="5919" max="5919" width="15.140625" style="9" bestFit="1" customWidth="1"/>
    <col min="5920" max="5920" width="10.28515625" style="9" bestFit="1" customWidth="1"/>
    <col min="5921" max="5921" width="15.140625" style="9" bestFit="1" customWidth="1"/>
    <col min="5922" max="5922" width="10.28515625" style="9" bestFit="1" customWidth="1"/>
    <col min="5923" max="5923" width="15.140625" style="9" bestFit="1" customWidth="1"/>
    <col min="5924" max="5924" width="10.28515625" style="9" bestFit="1" customWidth="1"/>
    <col min="5925" max="5925" width="15.140625" style="9" bestFit="1" customWidth="1"/>
    <col min="5926" max="5926" width="10.28515625" style="9" bestFit="1" customWidth="1"/>
    <col min="5927" max="5927" width="15.140625" style="9" bestFit="1" customWidth="1"/>
    <col min="5928" max="5928" width="10.28515625" style="9" bestFit="1" customWidth="1"/>
    <col min="5929" max="5929" width="15.140625" style="9" bestFit="1" customWidth="1"/>
    <col min="5930" max="6144" width="9.140625" style="9"/>
    <col min="6145" max="6145" width="34.85546875" style="9" customWidth="1"/>
    <col min="6146" max="6146" width="10.28515625" style="9" bestFit="1" customWidth="1"/>
    <col min="6147" max="6147" width="15.140625" style="9" bestFit="1" customWidth="1"/>
    <col min="6148" max="6148" width="10.28515625" style="9" bestFit="1" customWidth="1"/>
    <col min="6149" max="6149" width="15.140625" style="9" bestFit="1" customWidth="1"/>
    <col min="6150" max="6150" width="10.28515625" style="9" bestFit="1" customWidth="1"/>
    <col min="6151" max="6151" width="15.140625" style="9" bestFit="1" customWidth="1"/>
    <col min="6152" max="6152" width="10.28515625" style="9" bestFit="1" customWidth="1"/>
    <col min="6153" max="6153" width="15.140625" style="9" bestFit="1" customWidth="1"/>
    <col min="6154" max="6154" width="10.28515625" style="9" bestFit="1" customWidth="1"/>
    <col min="6155" max="6155" width="15.140625" style="9" bestFit="1" customWidth="1"/>
    <col min="6156" max="6156" width="10.28515625" style="9" bestFit="1" customWidth="1"/>
    <col min="6157" max="6157" width="15.140625" style="9" bestFit="1" customWidth="1"/>
    <col min="6158" max="6158" width="10.28515625" style="9" bestFit="1" customWidth="1"/>
    <col min="6159" max="6159" width="15.140625" style="9" bestFit="1" customWidth="1"/>
    <col min="6160" max="6160" width="10.28515625" style="9" bestFit="1" customWidth="1"/>
    <col min="6161" max="6161" width="15.140625" style="9" bestFit="1" customWidth="1"/>
    <col min="6162" max="6162" width="10.28515625" style="9" bestFit="1" customWidth="1"/>
    <col min="6163" max="6163" width="15.140625" style="9" bestFit="1" customWidth="1"/>
    <col min="6164" max="6164" width="10.28515625" style="9" bestFit="1" customWidth="1"/>
    <col min="6165" max="6165" width="15.140625" style="9" bestFit="1" customWidth="1"/>
    <col min="6166" max="6166" width="10.28515625" style="9" bestFit="1" customWidth="1"/>
    <col min="6167" max="6167" width="15.140625" style="9" bestFit="1" customWidth="1"/>
    <col min="6168" max="6168" width="10.28515625" style="9" bestFit="1" customWidth="1"/>
    <col min="6169" max="6169" width="15.140625" style="9" bestFit="1" customWidth="1"/>
    <col min="6170" max="6170" width="10.28515625" style="9" bestFit="1" customWidth="1"/>
    <col min="6171" max="6171" width="15.140625" style="9" bestFit="1" customWidth="1"/>
    <col min="6172" max="6172" width="10.28515625" style="9" bestFit="1" customWidth="1"/>
    <col min="6173" max="6173" width="15.140625" style="9" bestFit="1" customWidth="1"/>
    <col min="6174" max="6174" width="10.28515625" style="9" bestFit="1" customWidth="1"/>
    <col min="6175" max="6175" width="15.140625" style="9" bestFit="1" customWidth="1"/>
    <col min="6176" max="6176" width="10.28515625" style="9" bestFit="1" customWidth="1"/>
    <col min="6177" max="6177" width="15.140625" style="9" bestFit="1" customWidth="1"/>
    <col min="6178" max="6178" width="10.28515625" style="9" bestFit="1" customWidth="1"/>
    <col min="6179" max="6179" width="15.140625" style="9" bestFit="1" customWidth="1"/>
    <col min="6180" max="6180" width="10.28515625" style="9" bestFit="1" customWidth="1"/>
    <col min="6181" max="6181" width="15.140625" style="9" bestFit="1" customWidth="1"/>
    <col min="6182" max="6182" width="10.28515625" style="9" bestFit="1" customWidth="1"/>
    <col min="6183" max="6183" width="15.140625" style="9" bestFit="1" customWidth="1"/>
    <col min="6184" max="6184" width="10.28515625" style="9" bestFit="1" customWidth="1"/>
    <col min="6185" max="6185" width="15.140625" style="9" bestFit="1" customWidth="1"/>
    <col min="6186" max="6400" width="9.140625" style="9"/>
    <col min="6401" max="6401" width="34.85546875" style="9" customWidth="1"/>
    <col min="6402" max="6402" width="10.28515625" style="9" bestFit="1" customWidth="1"/>
    <col min="6403" max="6403" width="15.140625" style="9" bestFit="1" customWidth="1"/>
    <col min="6404" max="6404" width="10.28515625" style="9" bestFit="1" customWidth="1"/>
    <col min="6405" max="6405" width="15.140625" style="9" bestFit="1" customWidth="1"/>
    <col min="6406" max="6406" width="10.28515625" style="9" bestFit="1" customWidth="1"/>
    <col min="6407" max="6407" width="15.140625" style="9" bestFit="1" customWidth="1"/>
    <col min="6408" max="6408" width="10.28515625" style="9" bestFit="1" customWidth="1"/>
    <col min="6409" max="6409" width="15.140625" style="9" bestFit="1" customWidth="1"/>
    <col min="6410" max="6410" width="10.28515625" style="9" bestFit="1" customWidth="1"/>
    <col min="6411" max="6411" width="15.140625" style="9" bestFit="1" customWidth="1"/>
    <col min="6412" max="6412" width="10.28515625" style="9" bestFit="1" customWidth="1"/>
    <col min="6413" max="6413" width="15.140625" style="9" bestFit="1" customWidth="1"/>
    <col min="6414" max="6414" width="10.28515625" style="9" bestFit="1" customWidth="1"/>
    <col min="6415" max="6415" width="15.140625" style="9" bestFit="1" customWidth="1"/>
    <col min="6416" max="6416" width="10.28515625" style="9" bestFit="1" customWidth="1"/>
    <col min="6417" max="6417" width="15.140625" style="9" bestFit="1" customWidth="1"/>
    <col min="6418" max="6418" width="10.28515625" style="9" bestFit="1" customWidth="1"/>
    <col min="6419" max="6419" width="15.140625" style="9" bestFit="1" customWidth="1"/>
    <col min="6420" max="6420" width="10.28515625" style="9" bestFit="1" customWidth="1"/>
    <col min="6421" max="6421" width="15.140625" style="9" bestFit="1" customWidth="1"/>
    <col min="6422" max="6422" width="10.28515625" style="9" bestFit="1" customWidth="1"/>
    <col min="6423" max="6423" width="15.140625" style="9" bestFit="1" customWidth="1"/>
    <col min="6424" max="6424" width="10.28515625" style="9" bestFit="1" customWidth="1"/>
    <col min="6425" max="6425" width="15.140625" style="9" bestFit="1" customWidth="1"/>
    <col min="6426" max="6426" width="10.28515625" style="9" bestFit="1" customWidth="1"/>
    <col min="6427" max="6427" width="15.140625" style="9" bestFit="1" customWidth="1"/>
    <col min="6428" max="6428" width="10.28515625" style="9" bestFit="1" customWidth="1"/>
    <col min="6429" max="6429" width="15.140625" style="9" bestFit="1" customWidth="1"/>
    <col min="6430" max="6430" width="10.28515625" style="9" bestFit="1" customWidth="1"/>
    <col min="6431" max="6431" width="15.140625" style="9" bestFit="1" customWidth="1"/>
    <col min="6432" max="6432" width="10.28515625" style="9" bestFit="1" customWidth="1"/>
    <col min="6433" max="6433" width="15.140625" style="9" bestFit="1" customWidth="1"/>
    <col min="6434" max="6434" width="10.28515625" style="9" bestFit="1" customWidth="1"/>
    <col min="6435" max="6435" width="15.140625" style="9" bestFit="1" customWidth="1"/>
    <col min="6436" max="6436" width="10.28515625" style="9" bestFit="1" customWidth="1"/>
    <col min="6437" max="6437" width="15.140625" style="9" bestFit="1" customWidth="1"/>
    <col min="6438" max="6438" width="10.28515625" style="9" bestFit="1" customWidth="1"/>
    <col min="6439" max="6439" width="15.140625" style="9" bestFit="1" customWidth="1"/>
    <col min="6440" max="6440" width="10.28515625" style="9" bestFit="1" customWidth="1"/>
    <col min="6441" max="6441" width="15.140625" style="9" bestFit="1" customWidth="1"/>
    <col min="6442" max="6656" width="9.140625" style="9"/>
    <col min="6657" max="6657" width="34.85546875" style="9" customWidth="1"/>
    <col min="6658" max="6658" width="10.28515625" style="9" bestFit="1" customWidth="1"/>
    <col min="6659" max="6659" width="15.140625" style="9" bestFit="1" customWidth="1"/>
    <col min="6660" max="6660" width="10.28515625" style="9" bestFit="1" customWidth="1"/>
    <col min="6661" max="6661" width="15.140625" style="9" bestFit="1" customWidth="1"/>
    <col min="6662" max="6662" width="10.28515625" style="9" bestFit="1" customWidth="1"/>
    <col min="6663" max="6663" width="15.140625" style="9" bestFit="1" customWidth="1"/>
    <col min="6664" max="6664" width="10.28515625" style="9" bestFit="1" customWidth="1"/>
    <col min="6665" max="6665" width="15.140625" style="9" bestFit="1" customWidth="1"/>
    <col min="6666" max="6666" width="10.28515625" style="9" bestFit="1" customWidth="1"/>
    <col min="6667" max="6667" width="15.140625" style="9" bestFit="1" customWidth="1"/>
    <col min="6668" max="6668" width="10.28515625" style="9" bestFit="1" customWidth="1"/>
    <col min="6669" max="6669" width="15.140625" style="9" bestFit="1" customWidth="1"/>
    <col min="6670" max="6670" width="10.28515625" style="9" bestFit="1" customWidth="1"/>
    <col min="6671" max="6671" width="15.140625" style="9" bestFit="1" customWidth="1"/>
    <col min="6672" max="6672" width="10.28515625" style="9" bestFit="1" customWidth="1"/>
    <col min="6673" max="6673" width="15.140625" style="9" bestFit="1" customWidth="1"/>
    <col min="6674" max="6674" width="10.28515625" style="9" bestFit="1" customWidth="1"/>
    <col min="6675" max="6675" width="15.140625" style="9" bestFit="1" customWidth="1"/>
    <col min="6676" max="6676" width="10.28515625" style="9" bestFit="1" customWidth="1"/>
    <col min="6677" max="6677" width="15.140625" style="9" bestFit="1" customWidth="1"/>
    <col min="6678" max="6678" width="10.28515625" style="9" bestFit="1" customWidth="1"/>
    <col min="6679" max="6679" width="15.140625" style="9" bestFit="1" customWidth="1"/>
    <col min="6680" max="6680" width="10.28515625" style="9" bestFit="1" customWidth="1"/>
    <col min="6681" max="6681" width="15.140625" style="9" bestFit="1" customWidth="1"/>
    <col min="6682" max="6682" width="10.28515625" style="9" bestFit="1" customWidth="1"/>
    <col min="6683" max="6683" width="15.140625" style="9" bestFit="1" customWidth="1"/>
    <col min="6684" max="6684" width="10.28515625" style="9" bestFit="1" customWidth="1"/>
    <col min="6685" max="6685" width="15.140625" style="9" bestFit="1" customWidth="1"/>
    <col min="6686" max="6686" width="10.28515625" style="9" bestFit="1" customWidth="1"/>
    <col min="6687" max="6687" width="15.140625" style="9" bestFit="1" customWidth="1"/>
    <col min="6688" max="6688" width="10.28515625" style="9" bestFit="1" customWidth="1"/>
    <col min="6689" max="6689" width="15.140625" style="9" bestFit="1" customWidth="1"/>
    <col min="6690" max="6690" width="10.28515625" style="9" bestFit="1" customWidth="1"/>
    <col min="6691" max="6691" width="15.140625" style="9" bestFit="1" customWidth="1"/>
    <col min="6692" max="6692" width="10.28515625" style="9" bestFit="1" customWidth="1"/>
    <col min="6693" max="6693" width="15.140625" style="9" bestFit="1" customWidth="1"/>
    <col min="6694" max="6694" width="10.28515625" style="9" bestFit="1" customWidth="1"/>
    <col min="6695" max="6695" width="15.140625" style="9" bestFit="1" customWidth="1"/>
    <col min="6696" max="6696" width="10.28515625" style="9" bestFit="1" customWidth="1"/>
    <col min="6697" max="6697" width="15.140625" style="9" bestFit="1" customWidth="1"/>
    <col min="6698" max="6912" width="9.140625" style="9"/>
    <col min="6913" max="6913" width="34.85546875" style="9" customWidth="1"/>
    <col min="6914" max="6914" width="10.28515625" style="9" bestFit="1" customWidth="1"/>
    <col min="6915" max="6915" width="15.140625" style="9" bestFit="1" customWidth="1"/>
    <col min="6916" max="6916" width="10.28515625" style="9" bestFit="1" customWidth="1"/>
    <col min="6917" max="6917" width="15.140625" style="9" bestFit="1" customWidth="1"/>
    <col min="6918" max="6918" width="10.28515625" style="9" bestFit="1" customWidth="1"/>
    <col min="6919" max="6919" width="15.140625" style="9" bestFit="1" customWidth="1"/>
    <col min="6920" max="6920" width="10.28515625" style="9" bestFit="1" customWidth="1"/>
    <col min="6921" max="6921" width="15.140625" style="9" bestFit="1" customWidth="1"/>
    <col min="6922" max="6922" width="10.28515625" style="9" bestFit="1" customWidth="1"/>
    <col min="6923" max="6923" width="15.140625" style="9" bestFit="1" customWidth="1"/>
    <col min="6924" max="6924" width="10.28515625" style="9" bestFit="1" customWidth="1"/>
    <col min="6925" max="6925" width="15.140625" style="9" bestFit="1" customWidth="1"/>
    <col min="6926" max="6926" width="10.28515625" style="9" bestFit="1" customWidth="1"/>
    <col min="6927" max="6927" width="15.140625" style="9" bestFit="1" customWidth="1"/>
    <col min="6928" max="6928" width="10.28515625" style="9" bestFit="1" customWidth="1"/>
    <col min="6929" max="6929" width="15.140625" style="9" bestFit="1" customWidth="1"/>
    <col min="6930" max="6930" width="10.28515625" style="9" bestFit="1" customWidth="1"/>
    <col min="6931" max="6931" width="15.140625" style="9" bestFit="1" customWidth="1"/>
    <col min="6932" max="6932" width="10.28515625" style="9" bestFit="1" customWidth="1"/>
    <col min="6933" max="6933" width="15.140625" style="9" bestFit="1" customWidth="1"/>
    <col min="6934" max="6934" width="10.28515625" style="9" bestFit="1" customWidth="1"/>
    <col min="6935" max="6935" width="15.140625" style="9" bestFit="1" customWidth="1"/>
    <col min="6936" max="6936" width="10.28515625" style="9" bestFit="1" customWidth="1"/>
    <col min="6937" max="6937" width="15.140625" style="9" bestFit="1" customWidth="1"/>
    <col min="6938" max="6938" width="10.28515625" style="9" bestFit="1" customWidth="1"/>
    <col min="6939" max="6939" width="15.140625" style="9" bestFit="1" customWidth="1"/>
    <col min="6940" max="6940" width="10.28515625" style="9" bestFit="1" customWidth="1"/>
    <col min="6941" max="6941" width="15.140625" style="9" bestFit="1" customWidth="1"/>
    <col min="6942" max="6942" width="10.28515625" style="9" bestFit="1" customWidth="1"/>
    <col min="6943" max="6943" width="15.140625" style="9" bestFit="1" customWidth="1"/>
    <col min="6944" max="6944" width="10.28515625" style="9" bestFit="1" customWidth="1"/>
    <col min="6945" max="6945" width="15.140625" style="9" bestFit="1" customWidth="1"/>
    <col min="6946" max="6946" width="10.28515625" style="9" bestFit="1" customWidth="1"/>
    <col min="6947" max="6947" width="15.140625" style="9" bestFit="1" customWidth="1"/>
    <col min="6948" max="6948" width="10.28515625" style="9" bestFit="1" customWidth="1"/>
    <col min="6949" max="6949" width="15.140625" style="9" bestFit="1" customWidth="1"/>
    <col min="6950" max="6950" width="10.28515625" style="9" bestFit="1" customWidth="1"/>
    <col min="6951" max="6951" width="15.140625" style="9" bestFit="1" customWidth="1"/>
    <col min="6952" max="6952" width="10.28515625" style="9" bestFit="1" customWidth="1"/>
    <col min="6953" max="6953" width="15.140625" style="9" bestFit="1" customWidth="1"/>
    <col min="6954" max="7168" width="9.140625" style="9"/>
    <col min="7169" max="7169" width="34.85546875" style="9" customWidth="1"/>
    <col min="7170" max="7170" width="10.28515625" style="9" bestFit="1" customWidth="1"/>
    <col min="7171" max="7171" width="15.140625" style="9" bestFit="1" customWidth="1"/>
    <col min="7172" max="7172" width="10.28515625" style="9" bestFit="1" customWidth="1"/>
    <col min="7173" max="7173" width="15.140625" style="9" bestFit="1" customWidth="1"/>
    <col min="7174" max="7174" width="10.28515625" style="9" bestFit="1" customWidth="1"/>
    <col min="7175" max="7175" width="15.140625" style="9" bestFit="1" customWidth="1"/>
    <col min="7176" max="7176" width="10.28515625" style="9" bestFit="1" customWidth="1"/>
    <col min="7177" max="7177" width="15.140625" style="9" bestFit="1" customWidth="1"/>
    <col min="7178" max="7178" width="10.28515625" style="9" bestFit="1" customWidth="1"/>
    <col min="7179" max="7179" width="15.140625" style="9" bestFit="1" customWidth="1"/>
    <col min="7180" max="7180" width="10.28515625" style="9" bestFit="1" customWidth="1"/>
    <col min="7181" max="7181" width="15.140625" style="9" bestFit="1" customWidth="1"/>
    <col min="7182" max="7182" width="10.28515625" style="9" bestFit="1" customWidth="1"/>
    <col min="7183" max="7183" width="15.140625" style="9" bestFit="1" customWidth="1"/>
    <col min="7184" max="7184" width="10.28515625" style="9" bestFit="1" customWidth="1"/>
    <col min="7185" max="7185" width="15.140625" style="9" bestFit="1" customWidth="1"/>
    <col min="7186" max="7186" width="10.28515625" style="9" bestFit="1" customWidth="1"/>
    <col min="7187" max="7187" width="15.140625" style="9" bestFit="1" customWidth="1"/>
    <col min="7188" max="7188" width="10.28515625" style="9" bestFit="1" customWidth="1"/>
    <col min="7189" max="7189" width="15.140625" style="9" bestFit="1" customWidth="1"/>
    <col min="7190" max="7190" width="10.28515625" style="9" bestFit="1" customWidth="1"/>
    <col min="7191" max="7191" width="15.140625" style="9" bestFit="1" customWidth="1"/>
    <col min="7192" max="7192" width="10.28515625" style="9" bestFit="1" customWidth="1"/>
    <col min="7193" max="7193" width="15.140625" style="9" bestFit="1" customWidth="1"/>
    <col min="7194" max="7194" width="10.28515625" style="9" bestFit="1" customWidth="1"/>
    <col min="7195" max="7195" width="15.140625" style="9" bestFit="1" customWidth="1"/>
    <col min="7196" max="7196" width="10.28515625" style="9" bestFit="1" customWidth="1"/>
    <col min="7197" max="7197" width="15.140625" style="9" bestFit="1" customWidth="1"/>
    <col min="7198" max="7198" width="10.28515625" style="9" bestFit="1" customWidth="1"/>
    <col min="7199" max="7199" width="15.140625" style="9" bestFit="1" customWidth="1"/>
    <col min="7200" max="7200" width="10.28515625" style="9" bestFit="1" customWidth="1"/>
    <col min="7201" max="7201" width="15.140625" style="9" bestFit="1" customWidth="1"/>
    <col min="7202" max="7202" width="10.28515625" style="9" bestFit="1" customWidth="1"/>
    <col min="7203" max="7203" width="15.140625" style="9" bestFit="1" customWidth="1"/>
    <col min="7204" max="7204" width="10.28515625" style="9" bestFit="1" customWidth="1"/>
    <col min="7205" max="7205" width="15.140625" style="9" bestFit="1" customWidth="1"/>
    <col min="7206" max="7206" width="10.28515625" style="9" bestFit="1" customWidth="1"/>
    <col min="7207" max="7207" width="15.140625" style="9" bestFit="1" customWidth="1"/>
    <col min="7208" max="7208" width="10.28515625" style="9" bestFit="1" customWidth="1"/>
    <col min="7209" max="7209" width="15.140625" style="9" bestFit="1" customWidth="1"/>
    <col min="7210" max="7424" width="9.140625" style="9"/>
    <col min="7425" max="7425" width="34.85546875" style="9" customWidth="1"/>
    <col min="7426" max="7426" width="10.28515625" style="9" bestFit="1" customWidth="1"/>
    <col min="7427" max="7427" width="15.140625" style="9" bestFit="1" customWidth="1"/>
    <col min="7428" max="7428" width="10.28515625" style="9" bestFit="1" customWidth="1"/>
    <col min="7429" max="7429" width="15.140625" style="9" bestFit="1" customWidth="1"/>
    <col min="7430" max="7430" width="10.28515625" style="9" bestFit="1" customWidth="1"/>
    <col min="7431" max="7431" width="15.140625" style="9" bestFit="1" customWidth="1"/>
    <col min="7432" max="7432" width="10.28515625" style="9" bestFit="1" customWidth="1"/>
    <col min="7433" max="7433" width="15.140625" style="9" bestFit="1" customWidth="1"/>
    <col min="7434" max="7434" width="10.28515625" style="9" bestFit="1" customWidth="1"/>
    <col min="7435" max="7435" width="15.140625" style="9" bestFit="1" customWidth="1"/>
    <col min="7436" max="7436" width="10.28515625" style="9" bestFit="1" customWidth="1"/>
    <col min="7437" max="7437" width="15.140625" style="9" bestFit="1" customWidth="1"/>
    <col min="7438" max="7438" width="10.28515625" style="9" bestFit="1" customWidth="1"/>
    <col min="7439" max="7439" width="15.140625" style="9" bestFit="1" customWidth="1"/>
    <col min="7440" max="7440" width="10.28515625" style="9" bestFit="1" customWidth="1"/>
    <col min="7441" max="7441" width="15.140625" style="9" bestFit="1" customWidth="1"/>
    <col min="7442" max="7442" width="10.28515625" style="9" bestFit="1" customWidth="1"/>
    <col min="7443" max="7443" width="15.140625" style="9" bestFit="1" customWidth="1"/>
    <col min="7444" max="7444" width="10.28515625" style="9" bestFit="1" customWidth="1"/>
    <col min="7445" max="7445" width="15.140625" style="9" bestFit="1" customWidth="1"/>
    <col min="7446" max="7446" width="10.28515625" style="9" bestFit="1" customWidth="1"/>
    <col min="7447" max="7447" width="15.140625" style="9" bestFit="1" customWidth="1"/>
    <col min="7448" max="7448" width="10.28515625" style="9" bestFit="1" customWidth="1"/>
    <col min="7449" max="7449" width="15.140625" style="9" bestFit="1" customWidth="1"/>
    <col min="7450" max="7450" width="10.28515625" style="9" bestFit="1" customWidth="1"/>
    <col min="7451" max="7451" width="15.140625" style="9" bestFit="1" customWidth="1"/>
    <col min="7452" max="7452" width="10.28515625" style="9" bestFit="1" customWidth="1"/>
    <col min="7453" max="7453" width="15.140625" style="9" bestFit="1" customWidth="1"/>
    <col min="7454" max="7454" width="10.28515625" style="9" bestFit="1" customWidth="1"/>
    <col min="7455" max="7455" width="15.140625" style="9" bestFit="1" customWidth="1"/>
    <col min="7456" max="7456" width="10.28515625" style="9" bestFit="1" customWidth="1"/>
    <col min="7457" max="7457" width="15.140625" style="9" bestFit="1" customWidth="1"/>
    <col min="7458" max="7458" width="10.28515625" style="9" bestFit="1" customWidth="1"/>
    <col min="7459" max="7459" width="15.140625" style="9" bestFit="1" customWidth="1"/>
    <col min="7460" max="7460" width="10.28515625" style="9" bestFit="1" customWidth="1"/>
    <col min="7461" max="7461" width="15.140625" style="9" bestFit="1" customWidth="1"/>
    <col min="7462" max="7462" width="10.28515625" style="9" bestFit="1" customWidth="1"/>
    <col min="7463" max="7463" width="15.140625" style="9" bestFit="1" customWidth="1"/>
    <col min="7464" max="7464" width="10.28515625" style="9" bestFit="1" customWidth="1"/>
    <col min="7465" max="7465" width="15.140625" style="9" bestFit="1" customWidth="1"/>
    <col min="7466" max="7680" width="9.140625" style="9"/>
    <col min="7681" max="7681" width="34.85546875" style="9" customWidth="1"/>
    <col min="7682" max="7682" width="10.28515625" style="9" bestFit="1" customWidth="1"/>
    <col min="7683" max="7683" width="15.140625" style="9" bestFit="1" customWidth="1"/>
    <col min="7684" max="7684" width="10.28515625" style="9" bestFit="1" customWidth="1"/>
    <col min="7685" max="7685" width="15.140625" style="9" bestFit="1" customWidth="1"/>
    <col min="7686" max="7686" width="10.28515625" style="9" bestFit="1" customWidth="1"/>
    <col min="7687" max="7687" width="15.140625" style="9" bestFit="1" customWidth="1"/>
    <col min="7688" max="7688" width="10.28515625" style="9" bestFit="1" customWidth="1"/>
    <col min="7689" max="7689" width="15.140625" style="9" bestFit="1" customWidth="1"/>
    <col min="7690" max="7690" width="10.28515625" style="9" bestFit="1" customWidth="1"/>
    <col min="7691" max="7691" width="15.140625" style="9" bestFit="1" customWidth="1"/>
    <col min="7692" max="7692" width="10.28515625" style="9" bestFit="1" customWidth="1"/>
    <col min="7693" max="7693" width="15.140625" style="9" bestFit="1" customWidth="1"/>
    <col min="7694" max="7694" width="10.28515625" style="9" bestFit="1" customWidth="1"/>
    <col min="7695" max="7695" width="15.140625" style="9" bestFit="1" customWidth="1"/>
    <col min="7696" max="7696" width="10.28515625" style="9" bestFit="1" customWidth="1"/>
    <col min="7697" max="7697" width="15.140625" style="9" bestFit="1" customWidth="1"/>
    <col min="7698" max="7698" width="10.28515625" style="9" bestFit="1" customWidth="1"/>
    <col min="7699" max="7699" width="15.140625" style="9" bestFit="1" customWidth="1"/>
    <col min="7700" max="7700" width="10.28515625" style="9" bestFit="1" customWidth="1"/>
    <col min="7701" max="7701" width="15.140625" style="9" bestFit="1" customWidth="1"/>
    <col min="7702" max="7702" width="10.28515625" style="9" bestFit="1" customWidth="1"/>
    <col min="7703" max="7703" width="15.140625" style="9" bestFit="1" customWidth="1"/>
    <col min="7704" max="7704" width="10.28515625" style="9" bestFit="1" customWidth="1"/>
    <col min="7705" max="7705" width="15.140625" style="9" bestFit="1" customWidth="1"/>
    <col min="7706" max="7706" width="10.28515625" style="9" bestFit="1" customWidth="1"/>
    <col min="7707" max="7707" width="15.140625" style="9" bestFit="1" customWidth="1"/>
    <col min="7708" max="7708" width="10.28515625" style="9" bestFit="1" customWidth="1"/>
    <col min="7709" max="7709" width="15.140625" style="9" bestFit="1" customWidth="1"/>
    <col min="7710" max="7710" width="10.28515625" style="9" bestFit="1" customWidth="1"/>
    <col min="7711" max="7711" width="15.140625" style="9" bestFit="1" customWidth="1"/>
    <col min="7712" max="7712" width="10.28515625" style="9" bestFit="1" customWidth="1"/>
    <col min="7713" max="7713" width="15.140625" style="9" bestFit="1" customWidth="1"/>
    <col min="7714" max="7714" width="10.28515625" style="9" bestFit="1" customWidth="1"/>
    <col min="7715" max="7715" width="15.140625" style="9" bestFit="1" customWidth="1"/>
    <col min="7716" max="7716" width="10.28515625" style="9" bestFit="1" customWidth="1"/>
    <col min="7717" max="7717" width="15.140625" style="9" bestFit="1" customWidth="1"/>
    <col min="7718" max="7718" width="10.28515625" style="9" bestFit="1" customWidth="1"/>
    <col min="7719" max="7719" width="15.140625" style="9" bestFit="1" customWidth="1"/>
    <col min="7720" max="7720" width="10.28515625" style="9" bestFit="1" customWidth="1"/>
    <col min="7721" max="7721" width="15.140625" style="9" bestFit="1" customWidth="1"/>
    <col min="7722" max="7936" width="9.140625" style="9"/>
    <col min="7937" max="7937" width="34.85546875" style="9" customWidth="1"/>
    <col min="7938" max="7938" width="10.28515625" style="9" bestFit="1" customWidth="1"/>
    <col min="7939" max="7939" width="15.140625" style="9" bestFit="1" customWidth="1"/>
    <col min="7940" max="7940" width="10.28515625" style="9" bestFit="1" customWidth="1"/>
    <col min="7941" max="7941" width="15.140625" style="9" bestFit="1" customWidth="1"/>
    <col min="7942" max="7942" width="10.28515625" style="9" bestFit="1" customWidth="1"/>
    <col min="7943" max="7943" width="15.140625" style="9" bestFit="1" customWidth="1"/>
    <col min="7944" max="7944" width="10.28515625" style="9" bestFit="1" customWidth="1"/>
    <col min="7945" max="7945" width="15.140625" style="9" bestFit="1" customWidth="1"/>
    <col min="7946" max="7946" width="10.28515625" style="9" bestFit="1" customWidth="1"/>
    <col min="7947" max="7947" width="15.140625" style="9" bestFit="1" customWidth="1"/>
    <col min="7948" max="7948" width="10.28515625" style="9" bestFit="1" customWidth="1"/>
    <col min="7949" max="7949" width="15.140625" style="9" bestFit="1" customWidth="1"/>
    <col min="7950" max="7950" width="10.28515625" style="9" bestFit="1" customWidth="1"/>
    <col min="7951" max="7951" width="15.140625" style="9" bestFit="1" customWidth="1"/>
    <col min="7952" max="7952" width="10.28515625" style="9" bestFit="1" customWidth="1"/>
    <col min="7953" max="7953" width="15.140625" style="9" bestFit="1" customWidth="1"/>
    <col min="7954" max="7954" width="10.28515625" style="9" bestFit="1" customWidth="1"/>
    <col min="7955" max="7955" width="15.140625" style="9" bestFit="1" customWidth="1"/>
    <col min="7956" max="7956" width="10.28515625" style="9" bestFit="1" customWidth="1"/>
    <col min="7957" max="7957" width="15.140625" style="9" bestFit="1" customWidth="1"/>
    <col min="7958" max="7958" width="10.28515625" style="9" bestFit="1" customWidth="1"/>
    <col min="7959" max="7959" width="15.140625" style="9" bestFit="1" customWidth="1"/>
    <col min="7960" max="7960" width="10.28515625" style="9" bestFit="1" customWidth="1"/>
    <col min="7961" max="7961" width="15.140625" style="9" bestFit="1" customWidth="1"/>
    <col min="7962" max="7962" width="10.28515625" style="9" bestFit="1" customWidth="1"/>
    <col min="7963" max="7963" width="15.140625" style="9" bestFit="1" customWidth="1"/>
    <col min="7964" max="7964" width="10.28515625" style="9" bestFit="1" customWidth="1"/>
    <col min="7965" max="7965" width="15.140625" style="9" bestFit="1" customWidth="1"/>
    <col min="7966" max="7966" width="10.28515625" style="9" bestFit="1" customWidth="1"/>
    <col min="7967" max="7967" width="15.140625" style="9" bestFit="1" customWidth="1"/>
    <col min="7968" max="7968" width="10.28515625" style="9" bestFit="1" customWidth="1"/>
    <col min="7969" max="7969" width="15.140625" style="9" bestFit="1" customWidth="1"/>
    <col min="7970" max="7970" width="10.28515625" style="9" bestFit="1" customWidth="1"/>
    <col min="7971" max="7971" width="15.140625" style="9" bestFit="1" customWidth="1"/>
    <col min="7972" max="7972" width="10.28515625" style="9" bestFit="1" customWidth="1"/>
    <col min="7973" max="7973" width="15.140625" style="9" bestFit="1" customWidth="1"/>
    <col min="7974" max="7974" width="10.28515625" style="9" bestFit="1" customWidth="1"/>
    <col min="7975" max="7975" width="15.140625" style="9" bestFit="1" customWidth="1"/>
    <col min="7976" max="7976" width="10.28515625" style="9" bestFit="1" customWidth="1"/>
    <col min="7977" max="7977" width="15.140625" style="9" bestFit="1" customWidth="1"/>
    <col min="7978" max="8192" width="9.140625" style="9"/>
    <col min="8193" max="8193" width="34.85546875" style="9" customWidth="1"/>
    <col min="8194" max="8194" width="10.28515625" style="9" bestFit="1" customWidth="1"/>
    <col min="8195" max="8195" width="15.140625" style="9" bestFit="1" customWidth="1"/>
    <col min="8196" max="8196" width="10.28515625" style="9" bestFit="1" customWidth="1"/>
    <col min="8197" max="8197" width="15.140625" style="9" bestFit="1" customWidth="1"/>
    <col min="8198" max="8198" width="10.28515625" style="9" bestFit="1" customWidth="1"/>
    <col min="8199" max="8199" width="15.140625" style="9" bestFit="1" customWidth="1"/>
    <col min="8200" max="8200" width="10.28515625" style="9" bestFit="1" customWidth="1"/>
    <col min="8201" max="8201" width="15.140625" style="9" bestFit="1" customWidth="1"/>
    <col min="8202" max="8202" width="10.28515625" style="9" bestFit="1" customWidth="1"/>
    <col min="8203" max="8203" width="15.140625" style="9" bestFit="1" customWidth="1"/>
    <col min="8204" max="8204" width="10.28515625" style="9" bestFit="1" customWidth="1"/>
    <col min="8205" max="8205" width="15.140625" style="9" bestFit="1" customWidth="1"/>
    <col min="8206" max="8206" width="10.28515625" style="9" bestFit="1" customWidth="1"/>
    <col min="8207" max="8207" width="15.140625" style="9" bestFit="1" customWidth="1"/>
    <col min="8208" max="8208" width="10.28515625" style="9" bestFit="1" customWidth="1"/>
    <col min="8209" max="8209" width="15.140625" style="9" bestFit="1" customWidth="1"/>
    <col min="8210" max="8210" width="10.28515625" style="9" bestFit="1" customWidth="1"/>
    <col min="8211" max="8211" width="15.140625" style="9" bestFit="1" customWidth="1"/>
    <col min="8212" max="8212" width="10.28515625" style="9" bestFit="1" customWidth="1"/>
    <col min="8213" max="8213" width="15.140625" style="9" bestFit="1" customWidth="1"/>
    <col min="8214" max="8214" width="10.28515625" style="9" bestFit="1" customWidth="1"/>
    <col min="8215" max="8215" width="15.140625" style="9" bestFit="1" customWidth="1"/>
    <col min="8216" max="8216" width="10.28515625" style="9" bestFit="1" customWidth="1"/>
    <col min="8217" max="8217" width="15.140625" style="9" bestFit="1" customWidth="1"/>
    <col min="8218" max="8218" width="10.28515625" style="9" bestFit="1" customWidth="1"/>
    <col min="8219" max="8219" width="15.140625" style="9" bestFit="1" customWidth="1"/>
    <col min="8220" max="8220" width="10.28515625" style="9" bestFit="1" customWidth="1"/>
    <col min="8221" max="8221" width="15.140625" style="9" bestFit="1" customWidth="1"/>
    <col min="8222" max="8222" width="10.28515625" style="9" bestFit="1" customWidth="1"/>
    <col min="8223" max="8223" width="15.140625" style="9" bestFit="1" customWidth="1"/>
    <col min="8224" max="8224" width="10.28515625" style="9" bestFit="1" customWidth="1"/>
    <col min="8225" max="8225" width="15.140625" style="9" bestFit="1" customWidth="1"/>
    <col min="8226" max="8226" width="10.28515625" style="9" bestFit="1" customWidth="1"/>
    <col min="8227" max="8227" width="15.140625" style="9" bestFit="1" customWidth="1"/>
    <col min="8228" max="8228" width="10.28515625" style="9" bestFit="1" customWidth="1"/>
    <col min="8229" max="8229" width="15.140625" style="9" bestFit="1" customWidth="1"/>
    <col min="8230" max="8230" width="10.28515625" style="9" bestFit="1" customWidth="1"/>
    <col min="8231" max="8231" width="15.140625" style="9" bestFit="1" customWidth="1"/>
    <col min="8232" max="8232" width="10.28515625" style="9" bestFit="1" customWidth="1"/>
    <col min="8233" max="8233" width="15.140625" style="9" bestFit="1" customWidth="1"/>
    <col min="8234" max="8448" width="9.140625" style="9"/>
    <col min="8449" max="8449" width="34.85546875" style="9" customWidth="1"/>
    <col min="8450" max="8450" width="10.28515625" style="9" bestFit="1" customWidth="1"/>
    <col min="8451" max="8451" width="15.140625" style="9" bestFit="1" customWidth="1"/>
    <col min="8452" max="8452" width="10.28515625" style="9" bestFit="1" customWidth="1"/>
    <col min="8453" max="8453" width="15.140625" style="9" bestFit="1" customWidth="1"/>
    <col min="8454" max="8454" width="10.28515625" style="9" bestFit="1" customWidth="1"/>
    <col min="8455" max="8455" width="15.140625" style="9" bestFit="1" customWidth="1"/>
    <col min="8456" max="8456" width="10.28515625" style="9" bestFit="1" customWidth="1"/>
    <col min="8457" max="8457" width="15.140625" style="9" bestFit="1" customWidth="1"/>
    <col min="8458" max="8458" width="10.28515625" style="9" bestFit="1" customWidth="1"/>
    <col min="8459" max="8459" width="15.140625" style="9" bestFit="1" customWidth="1"/>
    <col min="8460" max="8460" width="10.28515625" style="9" bestFit="1" customWidth="1"/>
    <col min="8461" max="8461" width="15.140625" style="9" bestFit="1" customWidth="1"/>
    <col min="8462" max="8462" width="10.28515625" style="9" bestFit="1" customWidth="1"/>
    <col min="8463" max="8463" width="15.140625" style="9" bestFit="1" customWidth="1"/>
    <col min="8464" max="8464" width="10.28515625" style="9" bestFit="1" customWidth="1"/>
    <col min="8465" max="8465" width="15.140625" style="9" bestFit="1" customWidth="1"/>
    <col min="8466" max="8466" width="10.28515625" style="9" bestFit="1" customWidth="1"/>
    <col min="8467" max="8467" width="15.140625" style="9" bestFit="1" customWidth="1"/>
    <col min="8468" max="8468" width="10.28515625" style="9" bestFit="1" customWidth="1"/>
    <col min="8469" max="8469" width="15.140625" style="9" bestFit="1" customWidth="1"/>
    <col min="8470" max="8470" width="10.28515625" style="9" bestFit="1" customWidth="1"/>
    <col min="8471" max="8471" width="15.140625" style="9" bestFit="1" customWidth="1"/>
    <col min="8472" max="8472" width="10.28515625" style="9" bestFit="1" customWidth="1"/>
    <col min="8473" max="8473" width="15.140625" style="9" bestFit="1" customWidth="1"/>
    <col min="8474" max="8474" width="10.28515625" style="9" bestFit="1" customWidth="1"/>
    <col min="8475" max="8475" width="15.140625" style="9" bestFit="1" customWidth="1"/>
    <col min="8476" max="8476" width="10.28515625" style="9" bestFit="1" customWidth="1"/>
    <col min="8477" max="8477" width="15.140625" style="9" bestFit="1" customWidth="1"/>
    <col min="8478" max="8478" width="10.28515625" style="9" bestFit="1" customWidth="1"/>
    <col min="8479" max="8479" width="15.140625" style="9" bestFit="1" customWidth="1"/>
    <col min="8480" max="8480" width="10.28515625" style="9" bestFit="1" customWidth="1"/>
    <col min="8481" max="8481" width="15.140625" style="9" bestFit="1" customWidth="1"/>
    <col min="8482" max="8482" width="10.28515625" style="9" bestFit="1" customWidth="1"/>
    <col min="8483" max="8483" width="15.140625" style="9" bestFit="1" customWidth="1"/>
    <col min="8484" max="8484" width="10.28515625" style="9" bestFit="1" customWidth="1"/>
    <col min="8485" max="8485" width="15.140625" style="9" bestFit="1" customWidth="1"/>
    <col min="8486" max="8486" width="10.28515625" style="9" bestFit="1" customWidth="1"/>
    <col min="8487" max="8487" width="15.140625" style="9" bestFit="1" customWidth="1"/>
    <col min="8488" max="8488" width="10.28515625" style="9" bestFit="1" customWidth="1"/>
    <col min="8489" max="8489" width="15.140625" style="9" bestFit="1" customWidth="1"/>
    <col min="8490" max="8704" width="9.140625" style="9"/>
    <col min="8705" max="8705" width="34.85546875" style="9" customWidth="1"/>
    <col min="8706" max="8706" width="10.28515625" style="9" bestFit="1" customWidth="1"/>
    <col min="8707" max="8707" width="15.140625" style="9" bestFit="1" customWidth="1"/>
    <col min="8708" max="8708" width="10.28515625" style="9" bestFit="1" customWidth="1"/>
    <col min="8709" max="8709" width="15.140625" style="9" bestFit="1" customWidth="1"/>
    <col min="8710" max="8710" width="10.28515625" style="9" bestFit="1" customWidth="1"/>
    <col min="8711" max="8711" width="15.140625" style="9" bestFit="1" customWidth="1"/>
    <col min="8712" max="8712" width="10.28515625" style="9" bestFit="1" customWidth="1"/>
    <col min="8713" max="8713" width="15.140625" style="9" bestFit="1" customWidth="1"/>
    <col min="8714" max="8714" width="10.28515625" style="9" bestFit="1" customWidth="1"/>
    <col min="8715" max="8715" width="15.140625" style="9" bestFit="1" customWidth="1"/>
    <col min="8716" max="8716" width="10.28515625" style="9" bestFit="1" customWidth="1"/>
    <col min="8717" max="8717" width="15.140625" style="9" bestFit="1" customWidth="1"/>
    <col min="8718" max="8718" width="10.28515625" style="9" bestFit="1" customWidth="1"/>
    <col min="8719" max="8719" width="15.140625" style="9" bestFit="1" customWidth="1"/>
    <col min="8720" max="8720" width="10.28515625" style="9" bestFit="1" customWidth="1"/>
    <col min="8721" max="8721" width="15.140625" style="9" bestFit="1" customWidth="1"/>
    <col min="8722" max="8722" width="10.28515625" style="9" bestFit="1" customWidth="1"/>
    <col min="8723" max="8723" width="15.140625" style="9" bestFit="1" customWidth="1"/>
    <col min="8724" max="8724" width="10.28515625" style="9" bestFit="1" customWidth="1"/>
    <col min="8725" max="8725" width="15.140625" style="9" bestFit="1" customWidth="1"/>
    <col min="8726" max="8726" width="10.28515625" style="9" bestFit="1" customWidth="1"/>
    <col min="8727" max="8727" width="15.140625" style="9" bestFit="1" customWidth="1"/>
    <col min="8728" max="8728" width="10.28515625" style="9" bestFit="1" customWidth="1"/>
    <col min="8729" max="8729" width="15.140625" style="9" bestFit="1" customWidth="1"/>
    <col min="8730" max="8730" width="10.28515625" style="9" bestFit="1" customWidth="1"/>
    <col min="8731" max="8731" width="15.140625" style="9" bestFit="1" customWidth="1"/>
    <col min="8732" max="8732" width="10.28515625" style="9" bestFit="1" customWidth="1"/>
    <col min="8733" max="8733" width="15.140625" style="9" bestFit="1" customWidth="1"/>
    <col min="8734" max="8734" width="10.28515625" style="9" bestFit="1" customWidth="1"/>
    <col min="8735" max="8735" width="15.140625" style="9" bestFit="1" customWidth="1"/>
    <col min="8736" max="8736" width="10.28515625" style="9" bestFit="1" customWidth="1"/>
    <col min="8737" max="8737" width="15.140625" style="9" bestFit="1" customWidth="1"/>
    <col min="8738" max="8738" width="10.28515625" style="9" bestFit="1" customWidth="1"/>
    <col min="8739" max="8739" width="15.140625" style="9" bestFit="1" customWidth="1"/>
    <col min="8740" max="8740" width="10.28515625" style="9" bestFit="1" customWidth="1"/>
    <col min="8741" max="8741" width="15.140625" style="9" bestFit="1" customWidth="1"/>
    <col min="8742" max="8742" width="10.28515625" style="9" bestFit="1" customWidth="1"/>
    <col min="8743" max="8743" width="15.140625" style="9" bestFit="1" customWidth="1"/>
    <col min="8744" max="8744" width="10.28515625" style="9" bestFit="1" customWidth="1"/>
    <col min="8745" max="8745" width="15.140625" style="9" bestFit="1" customWidth="1"/>
    <col min="8746" max="8960" width="9.140625" style="9"/>
    <col min="8961" max="8961" width="34.85546875" style="9" customWidth="1"/>
    <col min="8962" max="8962" width="10.28515625" style="9" bestFit="1" customWidth="1"/>
    <col min="8963" max="8963" width="15.140625" style="9" bestFit="1" customWidth="1"/>
    <col min="8964" max="8964" width="10.28515625" style="9" bestFit="1" customWidth="1"/>
    <col min="8965" max="8965" width="15.140625" style="9" bestFit="1" customWidth="1"/>
    <col min="8966" max="8966" width="10.28515625" style="9" bestFit="1" customWidth="1"/>
    <col min="8967" max="8967" width="15.140625" style="9" bestFit="1" customWidth="1"/>
    <col min="8968" max="8968" width="10.28515625" style="9" bestFit="1" customWidth="1"/>
    <col min="8969" max="8969" width="15.140625" style="9" bestFit="1" customWidth="1"/>
    <col min="8970" max="8970" width="10.28515625" style="9" bestFit="1" customWidth="1"/>
    <col min="8971" max="8971" width="15.140625" style="9" bestFit="1" customWidth="1"/>
    <col min="8972" max="8972" width="10.28515625" style="9" bestFit="1" customWidth="1"/>
    <col min="8973" max="8973" width="15.140625" style="9" bestFit="1" customWidth="1"/>
    <col min="8974" max="8974" width="10.28515625" style="9" bestFit="1" customWidth="1"/>
    <col min="8975" max="8975" width="15.140625" style="9" bestFit="1" customWidth="1"/>
    <col min="8976" max="8976" width="10.28515625" style="9" bestFit="1" customWidth="1"/>
    <col min="8977" max="8977" width="15.140625" style="9" bestFit="1" customWidth="1"/>
    <col min="8978" max="8978" width="10.28515625" style="9" bestFit="1" customWidth="1"/>
    <col min="8979" max="8979" width="15.140625" style="9" bestFit="1" customWidth="1"/>
    <col min="8980" max="8980" width="10.28515625" style="9" bestFit="1" customWidth="1"/>
    <col min="8981" max="8981" width="15.140625" style="9" bestFit="1" customWidth="1"/>
    <col min="8982" max="8982" width="10.28515625" style="9" bestFit="1" customWidth="1"/>
    <col min="8983" max="8983" width="15.140625" style="9" bestFit="1" customWidth="1"/>
    <col min="8984" max="8984" width="10.28515625" style="9" bestFit="1" customWidth="1"/>
    <col min="8985" max="8985" width="15.140625" style="9" bestFit="1" customWidth="1"/>
    <col min="8986" max="8986" width="10.28515625" style="9" bestFit="1" customWidth="1"/>
    <col min="8987" max="8987" width="15.140625" style="9" bestFit="1" customWidth="1"/>
    <col min="8988" max="8988" width="10.28515625" style="9" bestFit="1" customWidth="1"/>
    <col min="8989" max="8989" width="15.140625" style="9" bestFit="1" customWidth="1"/>
    <col min="8990" max="8990" width="10.28515625" style="9" bestFit="1" customWidth="1"/>
    <col min="8991" max="8991" width="15.140625" style="9" bestFit="1" customWidth="1"/>
    <col min="8992" max="8992" width="10.28515625" style="9" bestFit="1" customWidth="1"/>
    <col min="8993" max="8993" width="15.140625" style="9" bestFit="1" customWidth="1"/>
    <col min="8994" max="8994" width="10.28515625" style="9" bestFit="1" customWidth="1"/>
    <col min="8995" max="8995" width="15.140625" style="9" bestFit="1" customWidth="1"/>
    <col min="8996" max="8996" width="10.28515625" style="9" bestFit="1" customWidth="1"/>
    <col min="8997" max="8997" width="15.140625" style="9" bestFit="1" customWidth="1"/>
    <col min="8998" max="8998" width="10.28515625" style="9" bestFit="1" customWidth="1"/>
    <col min="8999" max="8999" width="15.140625" style="9" bestFit="1" customWidth="1"/>
    <col min="9000" max="9000" width="10.28515625" style="9" bestFit="1" customWidth="1"/>
    <col min="9001" max="9001" width="15.140625" style="9" bestFit="1" customWidth="1"/>
    <col min="9002" max="9216" width="9.140625" style="9"/>
    <col min="9217" max="9217" width="34.85546875" style="9" customWidth="1"/>
    <col min="9218" max="9218" width="10.28515625" style="9" bestFit="1" customWidth="1"/>
    <col min="9219" max="9219" width="15.140625" style="9" bestFit="1" customWidth="1"/>
    <col min="9220" max="9220" width="10.28515625" style="9" bestFit="1" customWidth="1"/>
    <col min="9221" max="9221" width="15.140625" style="9" bestFit="1" customWidth="1"/>
    <col min="9222" max="9222" width="10.28515625" style="9" bestFit="1" customWidth="1"/>
    <col min="9223" max="9223" width="15.140625" style="9" bestFit="1" customWidth="1"/>
    <col min="9224" max="9224" width="10.28515625" style="9" bestFit="1" customWidth="1"/>
    <col min="9225" max="9225" width="15.140625" style="9" bestFit="1" customWidth="1"/>
    <col min="9226" max="9226" width="10.28515625" style="9" bestFit="1" customWidth="1"/>
    <col min="9227" max="9227" width="15.140625" style="9" bestFit="1" customWidth="1"/>
    <col min="9228" max="9228" width="10.28515625" style="9" bestFit="1" customWidth="1"/>
    <col min="9229" max="9229" width="15.140625" style="9" bestFit="1" customWidth="1"/>
    <col min="9230" max="9230" width="10.28515625" style="9" bestFit="1" customWidth="1"/>
    <col min="9231" max="9231" width="15.140625" style="9" bestFit="1" customWidth="1"/>
    <col min="9232" max="9232" width="10.28515625" style="9" bestFit="1" customWidth="1"/>
    <col min="9233" max="9233" width="15.140625" style="9" bestFit="1" customWidth="1"/>
    <col min="9234" max="9234" width="10.28515625" style="9" bestFit="1" customWidth="1"/>
    <col min="9235" max="9235" width="15.140625" style="9" bestFit="1" customWidth="1"/>
    <col min="9236" max="9236" width="10.28515625" style="9" bestFit="1" customWidth="1"/>
    <col min="9237" max="9237" width="15.140625" style="9" bestFit="1" customWidth="1"/>
    <col min="9238" max="9238" width="10.28515625" style="9" bestFit="1" customWidth="1"/>
    <col min="9239" max="9239" width="15.140625" style="9" bestFit="1" customWidth="1"/>
    <col min="9240" max="9240" width="10.28515625" style="9" bestFit="1" customWidth="1"/>
    <col min="9241" max="9241" width="15.140625" style="9" bestFit="1" customWidth="1"/>
    <col min="9242" max="9242" width="10.28515625" style="9" bestFit="1" customWidth="1"/>
    <col min="9243" max="9243" width="15.140625" style="9" bestFit="1" customWidth="1"/>
    <col min="9244" max="9244" width="10.28515625" style="9" bestFit="1" customWidth="1"/>
    <col min="9245" max="9245" width="15.140625" style="9" bestFit="1" customWidth="1"/>
    <col min="9246" max="9246" width="10.28515625" style="9" bestFit="1" customWidth="1"/>
    <col min="9247" max="9247" width="15.140625" style="9" bestFit="1" customWidth="1"/>
    <col min="9248" max="9248" width="10.28515625" style="9" bestFit="1" customWidth="1"/>
    <col min="9249" max="9249" width="15.140625" style="9" bestFit="1" customWidth="1"/>
    <col min="9250" max="9250" width="10.28515625" style="9" bestFit="1" customWidth="1"/>
    <col min="9251" max="9251" width="15.140625" style="9" bestFit="1" customWidth="1"/>
    <col min="9252" max="9252" width="10.28515625" style="9" bestFit="1" customWidth="1"/>
    <col min="9253" max="9253" width="15.140625" style="9" bestFit="1" customWidth="1"/>
    <col min="9254" max="9254" width="10.28515625" style="9" bestFit="1" customWidth="1"/>
    <col min="9255" max="9255" width="15.140625" style="9" bestFit="1" customWidth="1"/>
    <col min="9256" max="9256" width="10.28515625" style="9" bestFit="1" customWidth="1"/>
    <col min="9257" max="9257" width="15.140625" style="9" bestFit="1" customWidth="1"/>
    <col min="9258" max="9472" width="9.140625" style="9"/>
    <col min="9473" max="9473" width="34.85546875" style="9" customWidth="1"/>
    <col min="9474" max="9474" width="10.28515625" style="9" bestFit="1" customWidth="1"/>
    <col min="9475" max="9475" width="15.140625" style="9" bestFit="1" customWidth="1"/>
    <col min="9476" max="9476" width="10.28515625" style="9" bestFit="1" customWidth="1"/>
    <col min="9477" max="9477" width="15.140625" style="9" bestFit="1" customWidth="1"/>
    <col min="9478" max="9478" width="10.28515625" style="9" bestFit="1" customWidth="1"/>
    <col min="9479" max="9479" width="15.140625" style="9" bestFit="1" customWidth="1"/>
    <col min="9480" max="9480" width="10.28515625" style="9" bestFit="1" customWidth="1"/>
    <col min="9481" max="9481" width="15.140625" style="9" bestFit="1" customWidth="1"/>
    <col min="9482" max="9482" width="10.28515625" style="9" bestFit="1" customWidth="1"/>
    <col min="9483" max="9483" width="15.140625" style="9" bestFit="1" customWidth="1"/>
    <col min="9484" max="9484" width="10.28515625" style="9" bestFit="1" customWidth="1"/>
    <col min="9485" max="9485" width="15.140625" style="9" bestFit="1" customWidth="1"/>
    <col min="9486" max="9486" width="10.28515625" style="9" bestFit="1" customWidth="1"/>
    <col min="9487" max="9487" width="15.140625" style="9" bestFit="1" customWidth="1"/>
    <col min="9488" max="9488" width="10.28515625" style="9" bestFit="1" customWidth="1"/>
    <col min="9489" max="9489" width="15.140625" style="9" bestFit="1" customWidth="1"/>
    <col min="9490" max="9490" width="10.28515625" style="9" bestFit="1" customWidth="1"/>
    <col min="9491" max="9491" width="15.140625" style="9" bestFit="1" customWidth="1"/>
    <col min="9492" max="9492" width="10.28515625" style="9" bestFit="1" customWidth="1"/>
    <col min="9493" max="9493" width="15.140625" style="9" bestFit="1" customWidth="1"/>
    <col min="9494" max="9494" width="10.28515625" style="9" bestFit="1" customWidth="1"/>
    <col min="9495" max="9495" width="15.140625" style="9" bestFit="1" customWidth="1"/>
    <col min="9496" max="9496" width="10.28515625" style="9" bestFit="1" customWidth="1"/>
    <col min="9497" max="9497" width="15.140625" style="9" bestFit="1" customWidth="1"/>
    <col min="9498" max="9498" width="10.28515625" style="9" bestFit="1" customWidth="1"/>
    <col min="9499" max="9499" width="15.140625" style="9" bestFit="1" customWidth="1"/>
    <col min="9500" max="9500" width="10.28515625" style="9" bestFit="1" customWidth="1"/>
    <col min="9501" max="9501" width="15.140625" style="9" bestFit="1" customWidth="1"/>
    <col min="9502" max="9502" width="10.28515625" style="9" bestFit="1" customWidth="1"/>
    <col min="9503" max="9503" width="15.140625" style="9" bestFit="1" customWidth="1"/>
    <col min="9504" max="9504" width="10.28515625" style="9" bestFit="1" customWidth="1"/>
    <col min="9505" max="9505" width="15.140625" style="9" bestFit="1" customWidth="1"/>
    <col min="9506" max="9506" width="10.28515625" style="9" bestFit="1" customWidth="1"/>
    <col min="9507" max="9507" width="15.140625" style="9" bestFit="1" customWidth="1"/>
    <col min="9508" max="9508" width="10.28515625" style="9" bestFit="1" customWidth="1"/>
    <col min="9509" max="9509" width="15.140625" style="9" bestFit="1" customWidth="1"/>
    <col min="9510" max="9510" width="10.28515625" style="9" bestFit="1" customWidth="1"/>
    <col min="9511" max="9511" width="15.140625" style="9" bestFit="1" customWidth="1"/>
    <col min="9512" max="9512" width="10.28515625" style="9" bestFit="1" customWidth="1"/>
    <col min="9513" max="9513" width="15.140625" style="9" bestFit="1" customWidth="1"/>
    <col min="9514" max="9728" width="9.140625" style="9"/>
    <col min="9729" max="9729" width="34.85546875" style="9" customWidth="1"/>
    <col min="9730" max="9730" width="10.28515625" style="9" bestFit="1" customWidth="1"/>
    <col min="9731" max="9731" width="15.140625" style="9" bestFit="1" customWidth="1"/>
    <col min="9732" max="9732" width="10.28515625" style="9" bestFit="1" customWidth="1"/>
    <col min="9733" max="9733" width="15.140625" style="9" bestFit="1" customWidth="1"/>
    <col min="9734" max="9734" width="10.28515625" style="9" bestFit="1" customWidth="1"/>
    <col min="9735" max="9735" width="15.140625" style="9" bestFit="1" customWidth="1"/>
    <col min="9736" max="9736" width="10.28515625" style="9" bestFit="1" customWidth="1"/>
    <col min="9737" max="9737" width="15.140625" style="9" bestFit="1" customWidth="1"/>
    <col min="9738" max="9738" width="10.28515625" style="9" bestFit="1" customWidth="1"/>
    <col min="9739" max="9739" width="15.140625" style="9" bestFit="1" customWidth="1"/>
    <col min="9740" max="9740" width="10.28515625" style="9" bestFit="1" customWidth="1"/>
    <col min="9741" max="9741" width="15.140625" style="9" bestFit="1" customWidth="1"/>
    <col min="9742" max="9742" width="10.28515625" style="9" bestFit="1" customWidth="1"/>
    <col min="9743" max="9743" width="15.140625" style="9" bestFit="1" customWidth="1"/>
    <col min="9744" max="9744" width="10.28515625" style="9" bestFit="1" customWidth="1"/>
    <col min="9745" max="9745" width="15.140625" style="9" bestFit="1" customWidth="1"/>
    <col min="9746" max="9746" width="10.28515625" style="9" bestFit="1" customWidth="1"/>
    <col min="9747" max="9747" width="15.140625" style="9" bestFit="1" customWidth="1"/>
    <col min="9748" max="9748" width="10.28515625" style="9" bestFit="1" customWidth="1"/>
    <col min="9749" max="9749" width="15.140625" style="9" bestFit="1" customWidth="1"/>
    <col min="9750" max="9750" width="10.28515625" style="9" bestFit="1" customWidth="1"/>
    <col min="9751" max="9751" width="15.140625" style="9" bestFit="1" customWidth="1"/>
    <col min="9752" max="9752" width="10.28515625" style="9" bestFit="1" customWidth="1"/>
    <col min="9753" max="9753" width="15.140625" style="9" bestFit="1" customWidth="1"/>
    <col min="9754" max="9754" width="10.28515625" style="9" bestFit="1" customWidth="1"/>
    <col min="9755" max="9755" width="15.140625" style="9" bestFit="1" customWidth="1"/>
    <col min="9756" max="9756" width="10.28515625" style="9" bestFit="1" customWidth="1"/>
    <col min="9757" max="9757" width="15.140625" style="9" bestFit="1" customWidth="1"/>
    <col min="9758" max="9758" width="10.28515625" style="9" bestFit="1" customWidth="1"/>
    <col min="9759" max="9759" width="15.140625" style="9" bestFit="1" customWidth="1"/>
    <col min="9760" max="9760" width="10.28515625" style="9" bestFit="1" customWidth="1"/>
    <col min="9761" max="9761" width="15.140625" style="9" bestFit="1" customWidth="1"/>
    <col min="9762" max="9762" width="10.28515625" style="9" bestFit="1" customWidth="1"/>
    <col min="9763" max="9763" width="15.140625" style="9" bestFit="1" customWidth="1"/>
    <col min="9764" max="9764" width="10.28515625" style="9" bestFit="1" customWidth="1"/>
    <col min="9765" max="9765" width="15.140625" style="9" bestFit="1" customWidth="1"/>
    <col min="9766" max="9766" width="10.28515625" style="9" bestFit="1" customWidth="1"/>
    <col min="9767" max="9767" width="15.140625" style="9" bestFit="1" customWidth="1"/>
    <col min="9768" max="9768" width="10.28515625" style="9" bestFit="1" customWidth="1"/>
    <col min="9769" max="9769" width="15.140625" style="9" bestFit="1" customWidth="1"/>
    <col min="9770" max="9984" width="9.140625" style="9"/>
    <col min="9985" max="9985" width="34.85546875" style="9" customWidth="1"/>
    <col min="9986" max="9986" width="10.28515625" style="9" bestFit="1" customWidth="1"/>
    <col min="9987" max="9987" width="15.140625" style="9" bestFit="1" customWidth="1"/>
    <col min="9988" max="9988" width="10.28515625" style="9" bestFit="1" customWidth="1"/>
    <col min="9989" max="9989" width="15.140625" style="9" bestFit="1" customWidth="1"/>
    <col min="9990" max="9990" width="10.28515625" style="9" bestFit="1" customWidth="1"/>
    <col min="9991" max="9991" width="15.140625" style="9" bestFit="1" customWidth="1"/>
    <col min="9992" max="9992" width="10.28515625" style="9" bestFit="1" customWidth="1"/>
    <col min="9993" max="9993" width="15.140625" style="9" bestFit="1" customWidth="1"/>
    <col min="9994" max="9994" width="10.28515625" style="9" bestFit="1" customWidth="1"/>
    <col min="9995" max="9995" width="15.140625" style="9" bestFit="1" customWidth="1"/>
    <col min="9996" max="9996" width="10.28515625" style="9" bestFit="1" customWidth="1"/>
    <col min="9997" max="9997" width="15.140625" style="9" bestFit="1" customWidth="1"/>
    <col min="9998" max="9998" width="10.28515625" style="9" bestFit="1" customWidth="1"/>
    <col min="9999" max="9999" width="15.140625" style="9" bestFit="1" customWidth="1"/>
    <col min="10000" max="10000" width="10.28515625" style="9" bestFit="1" customWidth="1"/>
    <col min="10001" max="10001" width="15.140625" style="9" bestFit="1" customWidth="1"/>
    <col min="10002" max="10002" width="10.28515625" style="9" bestFit="1" customWidth="1"/>
    <col min="10003" max="10003" width="15.140625" style="9" bestFit="1" customWidth="1"/>
    <col min="10004" max="10004" width="10.28515625" style="9" bestFit="1" customWidth="1"/>
    <col min="10005" max="10005" width="15.140625" style="9" bestFit="1" customWidth="1"/>
    <col min="10006" max="10006" width="10.28515625" style="9" bestFit="1" customWidth="1"/>
    <col min="10007" max="10007" width="15.140625" style="9" bestFit="1" customWidth="1"/>
    <col min="10008" max="10008" width="10.28515625" style="9" bestFit="1" customWidth="1"/>
    <col min="10009" max="10009" width="15.140625" style="9" bestFit="1" customWidth="1"/>
    <col min="10010" max="10010" width="10.28515625" style="9" bestFit="1" customWidth="1"/>
    <col min="10011" max="10011" width="15.140625" style="9" bestFit="1" customWidth="1"/>
    <col min="10012" max="10012" width="10.28515625" style="9" bestFit="1" customWidth="1"/>
    <col min="10013" max="10013" width="15.140625" style="9" bestFit="1" customWidth="1"/>
    <col min="10014" max="10014" width="10.28515625" style="9" bestFit="1" customWidth="1"/>
    <col min="10015" max="10015" width="15.140625" style="9" bestFit="1" customWidth="1"/>
    <col min="10016" max="10016" width="10.28515625" style="9" bestFit="1" customWidth="1"/>
    <col min="10017" max="10017" width="15.140625" style="9" bestFit="1" customWidth="1"/>
    <col min="10018" max="10018" width="10.28515625" style="9" bestFit="1" customWidth="1"/>
    <col min="10019" max="10019" width="15.140625" style="9" bestFit="1" customWidth="1"/>
    <col min="10020" max="10020" width="10.28515625" style="9" bestFit="1" customWidth="1"/>
    <col min="10021" max="10021" width="15.140625" style="9" bestFit="1" customWidth="1"/>
    <col min="10022" max="10022" width="10.28515625" style="9" bestFit="1" customWidth="1"/>
    <col min="10023" max="10023" width="15.140625" style="9" bestFit="1" customWidth="1"/>
    <col min="10024" max="10024" width="10.28515625" style="9" bestFit="1" customWidth="1"/>
    <col min="10025" max="10025" width="15.140625" style="9" bestFit="1" customWidth="1"/>
    <col min="10026" max="10240" width="9.140625" style="9"/>
    <col min="10241" max="10241" width="34.85546875" style="9" customWidth="1"/>
    <col min="10242" max="10242" width="10.28515625" style="9" bestFit="1" customWidth="1"/>
    <col min="10243" max="10243" width="15.140625" style="9" bestFit="1" customWidth="1"/>
    <col min="10244" max="10244" width="10.28515625" style="9" bestFit="1" customWidth="1"/>
    <col min="10245" max="10245" width="15.140625" style="9" bestFit="1" customWidth="1"/>
    <col min="10246" max="10246" width="10.28515625" style="9" bestFit="1" customWidth="1"/>
    <col min="10247" max="10247" width="15.140625" style="9" bestFit="1" customWidth="1"/>
    <col min="10248" max="10248" width="10.28515625" style="9" bestFit="1" customWidth="1"/>
    <col min="10249" max="10249" width="15.140625" style="9" bestFit="1" customWidth="1"/>
    <col min="10250" max="10250" width="10.28515625" style="9" bestFit="1" customWidth="1"/>
    <col min="10251" max="10251" width="15.140625" style="9" bestFit="1" customWidth="1"/>
    <col min="10252" max="10252" width="10.28515625" style="9" bestFit="1" customWidth="1"/>
    <col min="10253" max="10253" width="15.140625" style="9" bestFit="1" customWidth="1"/>
    <col min="10254" max="10254" width="10.28515625" style="9" bestFit="1" customWidth="1"/>
    <col min="10255" max="10255" width="15.140625" style="9" bestFit="1" customWidth="1"/>
    <col min="10256" max="10256" width="10.28515625" style="9" bestFit="1" customWidth="1"/>
    <col min="10257" max="10257" width="15.140625" style="9" bestFit="1" customWidth="1"/>
    <col min="10258" max="10258" width="10.28515625" style="9" bestFit="1" customWidth="1"/>
    <col min="10259" max="10259" width="15.140625" style="9" bestFit="1" customWidth="1"/>
    <col min="10260" max="10260" width="10.28515625" style="9" bestFit="1" customWidth="1"/>
    <col min="10261" max="10261" width="15.140625" style="9" bestFit="1" customWidth="1"/>
    <col min="10262" max="10262" width="10.28515625" style="9" bestFit="1" customWidth="1"/>
    <col min="10263" max="10263" width="15.140625" style="9" bestFit="1" customWidth="1"/>
    <col min="10264" max="10264" width="10.28515625" style="9" bestFit="1" customWidth="1"/>
    <col min="10265" max="10265" width="15.140625" style="9" bestFit="1" customWidth="1"/>
    <col min="10266" max="10266" width="10.28515625" style="9" bestFit="1" customWidth="1"/>
    <col min="10267" max="10267" width="15.140625" style="9" bestFit="1" customWidth="1"/>
    <col min="10268" max="10268" width="10.28515625" style="9" bestFit="1" customWidth="1"/>
    <col min="10269" max="10269" width="15.140625" style="9" bestFit="1" customWidth="1"/>
    <col min="10270" max="10270" width="10.28515625" style="9" bestFit="1" customWidth="1"/>
    <col min="10271" max="10271" width="15.140625" style="9" bestFit="1" customWidth="1"/>
    <col min="10272" max="10272" width="10.28515625" style="9" bestFit="1" customWidth="1"/>
    <col min="10273" max="10273" width="15.140625" style="9" bestFit="1" customWidth="1"/>
    <col min="10274" max="10274" width="10.28515625" style="9" bestFit="1" customWidth="1"/>
    <col min="10275" max="10275" width="15.140625" style="9" bestFit="1" customWidth="1"/>
    <col min="10276" max="10276" width="10.28515625" style="9" bestFit="1" customWidth="1"/>
    <col min="10277" max="10277" width="15.140625" style="9" bestFit="1" customWidth="1"/>
    <col min="10278" max="10278" width="10.28515625" style="9" bestFit="1" customWidth="1"/>
    <col min="10279" max="10279" width="15.140625" style="9" bestFit="1" customWidth="1"/>
    <col min="10280" max="10280" width="10.28515625" style="9" bestFit="1" customWidth="1"/>
    <col min="10281" max="10281" width="15.140625" style="9" bestFit="1" customWidth="1"/>
    <col min="10282" max="10496" width="9.140625" style="9"/>
    <col min="10497" max="10497" width="34.85546875" style="9" customWidth="1"/>
    <col min="10498" max="10498" width="10.28515625" style="9" bestFit="1" customWidth="1"/>
    <col min="10499" max="10499" width="15.140625" style="9" bestFit="1" customWidth="1"/>
    <col min="10500" max="10500" width="10.28515625" style="9" bestFit="1" customWidth="1"/>
    <col min="10501" max="10501" width="15.140625" style="9" bestFit="1" customWidth="1"/>
    <col min="10502" max="10502" width="10.28515625" style="9" bestFit="1" customWidth="1"/>
    <col min="10503" max="10503" width="15.140625" style="9" bestFit="1" customWidth="1"/>
    <col min="10504" max="10504" width="10.28515625" style="9" bestFit="1" customWidth="1"/>
    <col min="10505" max="10505" width="15.140625" style="9" bestFit="1" customWidth="1"/>
    <col min="10506" max="10506" width="10.28515625" style="9" bestFit="1" customWidth="1"/>
    <col min="10507" max="10507" width="15.140625" style="9" bestFit="1" customWidth="1"/>
    <col min="10508" max="10508" width="10.28515625" style="9" bestFit="1" customWidth="1"/>
    <col min="10509" max="10509" width="15.140625" style="9" bestFit="1" customWidth="1"/>
    <col min="10510" max="10510" width="10.28515625" style="9" bestFit="1" customWidth="1"/>
    <col min="10511" max="10511" width="15.140625" style="9" bestFit="1" customWidth="1"/>
    <col min="10512" max="10512" width="10.28515625" style="9" bestFit="1" customWidth="1"/>
    <col min="10513" max="10513" width="15.140625" style="9" bestFit="1" customWidth="1"/>
    <col min="10514" max="10514" width="10.28515625" style="9" bestFit="1" customWidth="1"/>
    <col min="10515" max="10515" width="15.140625" style="9" bestFit="1" customWidth="1"/>
    <col min="10516" max="10516" width="10.28515625" style="9" bestFit="1" customWidth="1"/>
    <col min="10517" max="10517" width="15.140625" style="9" bestFit="1" customWidth="1"/>
    <col min="10518" max="10518" width="10.28515625" style="9" bestFit="1" customWidth="1"/>
    <col min="10519" max="10519" width="15.140625" style="9" bestFit="1" customWidth="1"/>
    <col min="10520" max="10520" width="10.28515625" style="9" bestFit="1" customWidth="1"/>
    <col min="10521" max="10521" width="15.140625" style="9" bestFit="1" customWidth="1"/>
    <col min="10522" max="10522" width="10.28515625" style="9" bestFit="1" customWidth="1"/>
    <col min="10523" max="10523" width="15.140625" style="9" bestFit="1" customWidth="1"/>
    <col min="10524" max="10524" width="10.28515625" style="9" bestFit="1" customWidth="1"/>
    <col min="10525" max="10525" width="15.140625" style="9" bestFit="1" customWidth="1"/>
    <col min="10526" max="10526" width="10.28515625" style="9" bestFit="1" customWidth="1"/>
    <col min="10527" max="10527" width="15.140625" style="9" bestFit="1" customWidth="1"/>
    <col min="10528" max="10528" width="10.28515625" style="9" bestFit="1" customWidth="1"/>
    <col min="10529" max="10529" width="15.140625" style="9" bestFit="1" customWidth="1"/>
    <col min="10530" max="10530" width="10.28515625" style="9" bestFit="1" customWidth="1"/>
    <col min="10531" max="10531" width="15.140625" style="9" bestFit="1" customWidth="1"/>
    <col min="10532" max="10532" width="10.28515625" style="9" bestFit="1" customWidth="1"/>
    <col min="10533" max="10533" width="15.140625" style="9" bestFit="1" customWidth="1"/>
    <col min="10534" max="10534" width="10.28515625" style="9" bestFit="1" customWidth="1"/>
    <col min="10535" max="10535" width="15.140625" style="9" bestFit="1" customWidth="1"/>
    <col min="10536" max="10536" width="10.28515625" style="9" bestFit="1" customWidth="1"/>
    <col min="10537" max="10537" width="15.140625" style="9" bestFit="1" customWidth="1"/>
    <col min="10538" max="10752" width="9.140625" style="9"/>
    <col min="10753" max="10753" width="34.85546875" style="9" customWidth="1"/>
    <col min="10754" max="10754" width="10.28515625" style="9" bestFit="1" customWidth="1"/>
    <col min="10755" max="10755" width="15.140625" style="9" bestFit="1" customWidth="1"/>
    <col min="10756" max="10756" width="10.28515625" style="9" bestFit="1" customWidth="1"/>
    <col min="10757" max="10757" width="15.140625" style="9" bestFit="1" customWidth="1"/>
    <col min="10758" max="10758" width="10.28515625" style="9" bestFit="1" customWidth="1"/>
    <col min="10759" max="10759" width="15.140625" style="9" bestFit="1" customWidth="1"/>
    <col min="10760" max="10760" width="10.28515625" style="9" bestFit="1" customWidth="1"/>
    <col min="10761" max="10761" width="15.140625" style="9" bestFit="1" customWidth="1"/>
    <col min="10762" max="10762" width="10.28515625" style="9" bestFit="1" customWidth="1"/>
    <col min="10763" max="10763" width="15.140625" style="9" bestFit="1" customWidth="1"/>
    <col min="10764" max="10764" width="10.28515625" style="9" bestFit="1" customWidth="1"/>
    <col min="10765" max="10765" width="15.140625" style="9" bestFit="1" customWidth="1"/>
    <col min="10766" max="10766" width="10.28515625" style="9" bestFit="1" customWidth="1"/>
    <col min="10767" max="10767" width="15.140625" style="9" bestFit="1" customWidth="1"/>
    <col min="10768" max="10768" width="10.28515625" style="9" bestFit="1" customWidth="1"/>
    <col min="10769" max="10769" width="15.140625" style="9" bestFit="1" customWidth="1"/>
    <col min="10770" max="10770" width="10.28515625" style="9" bestFit="1" customWidth="1"/>
    <col min="10771" max="10771" width="15.140625" style="9" bestFit="1" customWidth="1"/>
    <col min="10772" max="10772" width="10.28515625" style="9" bestFit="1" customWidth="1"/>
    <col min="10773" max="10773" width="15.140625" style="9" bestFit="1" customWidth="1"/>
    <col min="10774" max="10774" width="10.28515625" style="9" bestFit="1" customWidth="1"/>
    <col min="10775" max="10775" width="15.140625" style="9" bestFit="1" customWidth="1"/>
    <col min="10776" max="10776" width="10.28515625" style="9" bestFit="1" customWidth="1"/>
    <col min="10777" max="10777" width="15.140625" style="9" bestFit="1" customWidth="1"/>
    <col min="10778" max="10778" width="10.28515625" style="9" bestFit="1" customWidth="1"/>
    <col min="10779" max="10779" width="15.140625" style="9" bestFit="1" customWidth="1"/>
    <col min="10780" max="10780" width="10.28515625" style="9" bestFit="1" customWidth="1"/>
    <col min="10781" max="10781" width="15.140625" style="9" bestFit="1" customWidth="1"/>
    <col min="10782" max="10782" width="10.28515625" style="9" bestFit="1" customWidth="1"/>
    <col min="10783" max="10783" width="15.140625" style="9" bestFit="1" customWidth="1"/>
    <col min="10784" max="10784" width="10.28515625" style="9" bestFit="1" customWidth="1"/>
    <col min="10785" max="10785" width="15.140625" style="9" bestFit="1" customWidth="1"/>
    <col min="10786" max="10786" width="10.28515625" style="9" bestFit="1" customWidth="1"/>
    <col min="10787" max="10787" width="15.140625" style="9" bestFit="1" customWidth="1"/>
    <col min="10788" max="10788" width="10.28515625" style="9" bestFit="1" customWidth="1"/>
    <col min="10789" max="10789" width="15.140625" style="9" bestFit="1" customWidth="1"/>
    <col min="10790" max="10790" width="10.28515625" style="9" bestFit="1" customWidth="1"/>
    <col min="10791" max="10791" width="15.140625" style="9" bestFit="1" customWidth="1"/>
    <col min="10792" max="10792" width="10.28515625" style="9" bestFit="1" customWidth="1"/>
    <col min="10793" max="10793" width="15.140625" style="9" bestFit="1" customWidth="1"/>
    <col min="10794" max="11008" width="9.140625" style="9"/>
    <col min="11009" max="11009" width="34.85546875" style="9" customWidth="1"/>
    <col min="11010" max="11010" width="10.28515625" style="9" bestFit="1" customWidth="1"/>
    <col min="11011" max="11011" width="15.140625" style="9" bestFit="1" customWidth="1"/>
    <col min="11012" max="11012" width="10.28515625" style="9" bestFit="1" customWidth="1"/>
    <col min="11013" max="11013" width="15.140625" style="9" bestFit="1" customWidth="1"/>
    <col min="11014" max="11014" width="10.28515625" style="9" bestFit="1" customWidth="1"/>
    <col min="11015" max="11015" width="15.140625" style="9" bestFit="1" customWidth="1"/>
    <col min="11016" max="11016" width="10.28515625" style="9" bestFit="1" customWidth="1"/>
    <col min="11017" max="11017" width="15.140625" style="9" bestFit="1" customWidth="1"/>
    <col min="11018" max="11018" width="10.28515625" style="9" bestFit="1" customWidth="1"/>
    <col min="11019" max="11019" width="15.140625" style="9" bestFit="1" customWidth="1"/>
    <col min="11020" max="11020" width="10.28515625" style="9" bestFit="1" customWidth="1"/>
    <col min="11021" max="11021" width="15.140625" style="9" bestFit="1" customWidth="1"/>
    <col min="11022" max="11022" width="10.28515625" style="9" bestFit="1" customWidth="1"/>
    <col min="11023" max="11023" width="15.140625" style="9" bestFit="1" customWidth="1"/>
    <col min="11024" max="11024" width="10.28515625" style="9" bestFit="1" customWidth="1"/>
    <col min="11025" max="11025" width="15.140625" style="9" bestFit="1" customWidth="1"/>
    <col min="11026" max="11026" width="10.28515625" style="9" bestFit="1" customWidth="1"/>
    <col min="11027" max="11027" width="15.140625" style="9" bestFit="1" customWidth="1"/>
    <col min="11028" max="11028" width="10.28515625" style="9" bestFit="1" customWidth="1"/>
    <col min="11029" max="11029" width="15.140625" style="9" bestFit="1" customWidth="1"/>
    <col min="11030" max="11030" width="10.28515625" style="9" bestFit="1" customWidth="1"/>
    <col min="11031" max="11031" width="15.140625" style="9" bestFit="1" customWidth="1"/>
    <col min="11032" max="11032" width="10.28515625" style="9" bestFit="1" customWidth="1"/>
    <col min="11033" max="11033" width="15.140625" style="9" bestFit="1" customWidth="1"/>
    <col min="11034" max="11034" width="10.28515625" style="9" bestFit="1" customWidth="1"/>
    <col min="11035" max="11035" width="15.140625" style="9" bestFit="1" customWidth="1"/>
    <col min="11036" max="11036" width="10.28515625" style="9" bestFit="1" customWidth="1"/>
    <col min="11037" max="11037" width="15.140625" style="9" bestFit="1" customWidth="1"/>
    <col min="11038" max="11038" width="10.28515625" style="9" bestFit="1" customWidth="1"/>
    <col min="11039" max="11039" width="15.140625" style="9" bestFit="1" customWidth="1"/>
    <col min="11040" max="11040" width="10.28515625" style="9" bestFit="1" customWidth="1"/>
    <col min="11041" max="11041" width="15.140625" style="9" bestFit="1" customWidth="1"/>
    <col min="11042" max="11042" width="10.28515625" style="9" bestFit="1" customWidth="1"/>
    <col min="11043" max="11043" width="15.140625" style="9" bestFit="1" customWidth="1"/>
    <col min="11044" max="11044" width="10.28515625" style="9" bestFit="1" customWidth="1"/>
    <col min="11045" max="11045" width="15.140625" style="9" bestFit="1" customWidth="1"/>
    <col min="11046" max="11046" width="10.28515625" style="9" bestFit="1" customWidth="1"/>
    <col min="11047" max="11047" width="15.140625" style="9" bestFit="1" customWidth="1"/>
    <col min="11048" max="11048" width="10.28515625" style="9" bestFit="1" customWidth="1"/>
    <col min="11049" max="11049" width="15.140625" style="9" bestFit="1" customWidth="1"/>
    <col min="11050" max="11264" width="9.140625" style="9"/>
    <col min="11265" max="11265" width="34.85546875" style="9" customWidth="1"/>
    <col min="11266" max="11266" width="10.28515625" style="9" bestFit="1" customWidth="1"/>
    <col min="11267" max="11267" width="15.140625" style="9" bestFit="1" customWidth="1"/>
    <col min="11268" max="11268" width="10.28515625" style="9" bestFit="1" customWidth="1"/>
    <col min="11269" max="11269" width="15.140625" style="9" bestFit="1" customWidth="1"/>
    <col min="11270" max="11270" width="10.28515625" style="9" bestFit="1" customWidth="1"/>
    <col min="11271" max="11271" width="15.140625" style="9" bestFit="1" customWidth="1"/>
    <col min="11272" max="11272" width="10.28515625" style="9" bestFit="1" customWidth="1"/>
    <col min="11273" max="11273" width="15.140625" style="9" bestFit="1" customWidth="1"/>
    <col min="11274" max="11274" width="10.28515625" style="9" bestFit="1" customWidth="1"/>
    <col min="11275" max="11275" width="15.140625" style="9" bestFit="1" customWidth="1"/>
    <col min="11276" max="11276" width="10.28515625" style="9" bestFit="1" customWidth="1"/>
    <col min="11277" max="11277" width="15.140625" style="9" bestFit="1" customWidth="1"/>
    <col min="11278" max="11278" width="10.28515625" style="9" bestFit="1" customWidth="1"/>
    <col min="11279" max="11279" width="15.140625" style="9" bestFit="1" customWidth="1"/>
    <col min="11280" max="11280" width="10.28515625" style="9" bestFit="1" customWidth="1"/>
    <col min="11281" max="11281" width="15.140625" style="9" bestFit="1" customWidth="1"/>
    <col min="11282" max="11282" width="10.28515625" style="9" bestFit="1" customWidth="1"/>
    <col min="11283" max="11283" width="15.140625" style="9" bestFit="1" customWidth="1"/>
    <col min="11284" max="11284" width="10.28515625" style="9" bestFit="1" customWidth="1"/>
    <col min="11285" max="11285" width="15.140625" style="9" bestFit="1" customWidth="1"/>
    <col min="11286" max="11286" width="10.28515625" style="9" bestFit="1" customWidth="1"/>
    <col min="11287" max="11287" width="15.140625" style="9" bestFit="1" customWidth="1"/>
    <col min="11288" max="11288" width="10.28515625" style="9" bestFit="1" customWidth="1"/>
    <col min="11289" max="11289" width="15.140625" style="9" bestFit="1" customWidth="1"/>
    <col min="11290" max="11290" width="10.28515625" style="9" bestFit="1" customWidth="1"/>
    <col min="11291" max="11291" width="15.140625" style="9" bestFit="1" customWidth="1"/>
    <col min="11292" max="11292" width="10.28515625" style="9" bestFit="1" customWidth="1"/>
    <col min="11293" max="11293" width="15.140625" style="9" bestFit="1" customWidth="1"/>
    <col min="11294" max="11294" width="10.28515625" style="9" bestFit="1" customWidth="1"/>
    <col min="11295" max="11295" width="15.140625" style="9" bestFit="1" customWidth="1"/>
    <col min="11296" max="11296" width="10.28515625" style="9" bestFit="1" customWidth="1"/>
    <col min="11297" max="11297" width="15.140625" style="9" bestFit="1" customWidth="1"/>
    <col min="11298" max="11298" width="10.28515625" style="9" bestFit="1" customWidth="1"/>
    <col min="11299" max="11299" width="15.140625" style="9" bestFit="1" customWidth="1"/>
    <col min="11300" max="11300" width="10.28515625" style="9" bestFit="1" customWidth="1"/>
    <col min="11301" max="11301" width="15.140625" style="9" bestFit="1" customWidth="1"/>
    <col min="11302" max="11302" width="10.28515625" style="9" bestFit="1" customWidth="1"/>
    <col min="11303" max="11303" width="15.140625" style="9" bestFit="1" customWidth="1"/>
    <col min="11304" max="11304" width="10.28515625" style="9" bestFit="1" customWidth="1"/>
    <col min="11305" max="11305" width="15.140625" style="9" bestFit="1" customWidth="1"/>
    <col min="11306" max="11520" width="9.140625" style="9"/>
    <col min="11521" max="11521" width="34.85546875" style="9" customWidth="1"/>
    <col min="11522" max="11522" width="10.28515625" style="9" bestFit="1" customWidth="1"/>
    <col min="11523" max="11523" width="15.140625" style="9" bestFit="1" customWidth="1"/>
    <col min="11524" max="11524" width="10.28515625" style="9" bestFit="1" customWidth="1"/>
    <col min="11525" max="11525" width="15.140625" style="9" bestFit="1" customWidth="1"/>
    <col min="11526" max="11526" width="10.28515625" style="9" bestFit="1" customWidth="1"/>
    <col min="11527" max="11527" width="15.140625" style="9" bestFit="1" customWidth="1"/>
    <col min="11528" max="11528" width="10.28515625" style="9" bestFit="1" customWidth="1"/>
    <col min="11529" max="11529" width="15.140625" style="9" bestFit="1" customWidth="1"/>
    <col min="11530" max="11530" width="10.28515625" style="9" bestFit="1" customWidth="1"/>
    <col min="11531" max="11531" width="15.140625" style="9" bestFit="1" customWidth="1"/>
    <col min="11532" max="11532" width="10.28515625" style="9" bestFit="1" customWidth="1"/>
    <col min="11533" max="11533" width="15.140625" style="9" bestFit="1" customWidth="1"/>
    <col min="11534" max="11534" width="10.28515625" style="9" bestFit="1" customWidth="1"/>
    <col min="11535" max="11535" width="15.140625" style="9" bestFit="1" customWidth="1"/>
    <col min="11536" max="11536" width="10.28515625" style="9" bestFit="1" customWidth="1"/>
    <col min="11537" max="11537" width="15.140625" style="9" bestFit="1" customWidth="1"/>
    <col min="11538" max="11538" width="10.28515625" style="9" bestFit="1" customWidth="1"/>
    <col min="11539" max="11539" width="15.140625" style="9" bestFit="1" customWidth="1"/>
    <col min="11540" max="11540" width="10.28515625" style="9" bestFit="1" customWidth="1"/>
    <col min="11541" max="11541" width="15.140625" style="9" bestFit="1" customWidth="1"/>
    <col min="11542" max="11542" width="10.28515625" style="9" bestFit="1" customWidth="1"/>
    <col min="11543" max="11543" width="15.140625" style="9" bestFit="1" customWidth="1"/>
    <col min="11544" max="11544" width="10.28515625" style="9" bestFit="1" customWidth="1"/>
    <col min="11545" max="11545" width="15.140625" style="9" bestFit="1" customWidth="1"/>
    <col min="11546" max="11546" width="10.28515625" style="9" bestFit="1" customWidth="1"/>
    <col min="11547" max="11547" width="15.140625" style="9" bestFit="1" customWidth="1"/>
    <col min="11548" max="11548" width="10.28515625" style="9" bestFit="1" customWidth="1"/>
    <col min="11549" max="11549" width="15.140625" style="9" bestFit="1" customWidth="1"/>
    <col min="11550" max="11550" width="10.28515625" style="9" bestFit="1" customWidth="1"/>
    <col min="11551" max="11551" width="15.140625" style="9" bestFit="1" customWidth="1"/>
    <col min="11552" max="11552" width="10.28515625" style="9" bestFit="1" customWidth="1"/>
    <col min="11553" max="11553" width="15.140625" style="9" bestFit="1" customWidth="1"/>
    <col min="11554" max="11554" width="10.28515625" style="9" bestFit="1" customWidth="1"/>
    <col min="11555" max="11555" width="15.140625" style="9" bestFit="1" customWidth="1"/>
    <col min="11556" max="11556" width="10.28515625" style="9" bestFit="1" customWidth="1"/>
    <col min="11557" max="11557" width="15.140625" style="9" bestFit="1" customWidth="1"/>
    <col min="11558" max="11558" width="10.28515625" style="9" bestFit="1" customWidth="1"/>
    <col min="11559" max="11559" width="15.140625" style="9" bestFit="1" customWidth="1"/>
    <col min="11560" max="11560" width="10.28515625" style="9" bestFit="1" customWidth="1"/>
    <col min="11561" max="11561" width="15.140625" style="9" bestFit="1" customWidth="1"/>
    <col min="11562" max="11776" width="9.140625" style="9"/>
    <col min="11777" max="11777" width="34.85546875" style="9" customWidth="1"/>
    <col min="11778" max="11778" width="10.28515625" style="9" bestFit="1" customWidth="1"/>
    <col min="11779" max="11779" width="15.140625" style="9" bestFit="1" customWidth="1"/>
    <col min="11780" max="11780" width="10.28515625" style="9" bestFit="1" customWidth="1"/>
    <col min="11781" max="11781" width="15.140625" style="9" bestFit="1" customWidth="1"/>
    <col min="11782" max="11782" width="10.28515625" style="9" bestFit="1" customWidth="1"/>
    <col min="11783" max="11783" width="15.140625" style="9" bestFit="1" customWidth="1"/>
    <col min="11784" max="11784" width="10.28515625" style="9" bestFit="1" customWidth="1"/>
    <col min="11785" max="11785" width="15.140625" style="9" bestFit="1" customWidth="1"/>
    <col min="11786" max="11786" width="10.28515625" style="9" bestFit="1" customWidth="1"/>
    <col min="11787" max="11787" width="15.140625" style="9" bestFit="1" customWidth="1"/>
    <col min="11788" max="11788" width="10.28515625" style="9" bestFit="1" customWidth="1"/>
    <col min="11789" max="11789" width="15.140625" style="9" bestFit="1" customWidth="1"/>
    <col min="11790" max="11790" width="10.28515625" style="9" bestFit="1" customWidth="1"/>
    <col min="11791" max="11791" width="15.140625" style="9" bestFit="1" customWidth="1"/>
    <col min="11792" max="11792" width="10.28515625" style="9" bestFit="1" customWidth="1"/>
    <col min="11793" max="11793" width="15.140625" style="9" bestFit="1" customWidth="1"/>
    <col min="11794" max="11794" width="10.28515625" style="9" bestFit="1" customWidth="1"/>
    <col min="11795" max="11795" width="15.140625" style="9" bestFit="1" customWidth="1"/>
    <col min="11796" max="11796" width="10.28515625" style="9" bestFit="1" customWidth="1"/>
    <col min="11797" max="11797" width="15.140625" style="9" bestFit="1" customWidth="1"/>
    <col min="11798" max="11798" width="10.28515625" style="9" bestFit="1" customWidth="1"/>
    <col min="11799" max="11799" width="15.140625" style="9" bestFit="1" customWidth="1"/>
    <col min="11800" max="11800" width="10.28515625" style="9" bestFit="1" customWidth="1"/>
    <col min="11801" max="11801" width="15.140625" style="9" bestFit="1" customWidth="1"/>
    <col min="11802" max="11802" width="10.28515625" style="9" bestFit="1" customWidth="1"/>
    <col min="11803" max="11803" width="15.140625" style="9" bestFit="1" customWidth="1"/>
    <col min="11804" max="11804" width="10.28515625" style="9" bestFit="1" customWidth="1"/>
    <col min="11805" max="11805" width="15.140625" style="9" bestFit="1" customWidth="1"/>
    <col min="11806" max="11806" width="10.28515625" style="9" bestFit="1" customWidth="1"/>
    <col min="11807" max="11807" width="15.140625" style="9" bestFit="1" customWidth="1"/>
    <col min="11808" max="11808" width="10.28515625" style="9" bestFit="1" customWidth="1"/>
    <col min="11809" max="11809" width="15.140625" style="9" bestFit="1" customWidth="1"/>
    <col min="11810" max="11810" width="10.28515625" style="9" bestFit="1" customWidth="1"/>
    <col min="11811" max="11811" width="15.140625" style="9" bestFit="1" customWidth="1"/>
    <col min="11812" max="11812" width="10.28515625" style="9" bestFit="1" customWidth="1"/>
    <col min="11813" max="11813" width="15.140625" style="9" bestFit="1" customWidth="1"/>
    <col min="11814" max="11814" width="10.28515625" style="9" bestFit="1" customWidth="1"/>
    <col min="11815" max="11815" width="15.140625" style="9" bestFit="1" customWidth="1"/>
    <col min="11816" max="11816" width="10.28515625" style="9" bestFit="1" customWidth="1"/>
    <col min="11817" max="11817" width="15.140625" style="9" bestFit="1" customWidth="1"/>
    <col min="11818" max="12032" width="9.140625" style="9"/>
    <col min="12033" max="12033" width="34.85546875" style="9" customWidth="1"/>
    <col min="12034" max="12034" width="10.28515625" style="9" bestFit="1" customWidth="1"/>
    <col min="12035" max="12035" width="15.140625" style="9" bestFit="1" customWidth="1"/>
    <col min="12036" max="12036" width="10.28515625" style="9" bestFit="1" customWidth="1"/>
    <col min="12037" max="12037" width="15.140625" style="9" bestFit="1" customWidth="1"/>
    <col min="12038" max="12038" width="10.28515625" style="9" bestFit="1" customWidth="1"/>
    <col min="12039" max="12039" width="15.140625" style="9" bestFit="1" customWidth="1"/>
    <col min="12040" max="12040" width="10.28515625" style="9" bestFit="1" customWidth="1"/>
    <col min="12041" max="12041" width="15.140625" style="9" bestFit="1" customWidth="1"/>
    <col min="12042" max="12042" width="10.28515625" style="9" bestFit="1" customWidth="1"/>
    <col min="12043" max="12043" width="15.140625" style="9" bestFit="1" customWidth="1"/>
    <col min="12044" max="12044" width="10.28515625" style="9" bestFit="1" customWidth="1"/>
    <col min="12045" max="12045" width="15.140625" style="9" bestFit="1" customWidth="1"/>
    <col min="12046" max="12046" width="10.28515625" style="9" bestFit="1" customWidth="1"/>
    <col min="12047" max="12047" width="15.140625" style="9" bestFit="1" customWidth="1"/>
    <col min="12048" max="12048" width="10.28515625" style="9" bestFit="1" customWidth="1"/>
    <col min="12049" max="12049" width="15.140625" style="9" bestFit="1" customWidth="1"/>
    <col min="12050" max="12050" width="10.28515625" style="9" bestFit="1" customWidth="1"/>
    <col min="12051" max="12051" width="15.140625" style="9" bestFit="1" customWidth="1"/>
    <col min="12052" max="12052" width="10.28515625" style="9" bestFit="1" customWidth="1"/>
    <col min="12053" max="12053" width="15.140625" style="9" bestFit="1" customWidth="1"/>
    <col min="12054" max="12054" width="10.28515625" style="9" bestFit="1" customWidth="1"/>
    <col min="12055" max="12055" width="15.140625" style="9" bestFit="1" customWidth="1"/>
    <col min="12056" max="12056" width="10.28515625" style="9" bestFit="1" customWidth="1"/>
    <col min="12057" max="12057" width="15.140625" style="9" bestFit="1" customWidth="1"/>
    <col min="12058" max="12058" width="10.28515625" style="9" bestFit="1" customWidth="1"/>
    <col min="12059" max="12059" width="15.140625" style="9" bestFit="1" customWidth="1"/>
    <col min="12060" max="12060" width="10.28515625" style="9" bestFit="1" customWidth="1"/>
    <col min="12061" max="12061" width="15.140625" style="9" bestFit="1" customWidth="1"/>
    <col min="12062" max="12062" width="10.28515625" style="9" bestFit="1" customWidth="1"/>
    <col min="12063" max="12063" width="15.140625" style="9" bestFit="1" customWidth="1"/>
    <col min="12064" max="12064" width="10.28515625" style="9" bestFit="1" customWidth="1"/>
    <col min="12065" max="12065" width="15.140625" style="9" bestFit="1" customWidth="1"/>
    <col min="12066" max="12066" width="10.28515625" style="9" bestFit="1" customWidth="1"/>
    <col min="12067" max="12067" width="15.140625" style="9" bestFit="1" customWidth="1"/>
    <col min="12068" max="12068" width="10.28515625" style="9" bestFit="1" customWidth="1"/>
    <col min="12069" max="12069" width="15.140625" style="9" bestFit="1" customWidth="1"/>
    <col min="12070" max="12070" width="10.28515625" style="9" bestFit="1" customWidth="1"/>
    <col min="12071" max="12071" width="15.140625" style="9" bestFit="1" customWidth="1"/>
    <col min="12072" max="12072" width="10.28515625" style="9" bestFit="1" customWidth="1"/>
    <col min="12073" max="12073" width="15.140625" style="9" bestFit="1" customWidth="1"/>
    <col min="12074" max="12288" width="9.140625" style="9"/>
    <col min="12289" max="12289" width="34.85546875" style="9" customWidth="1"/>
    <col min="12290" max="12290" width="10.28515625" style="9" bestFit="1" customWidth="1"/>
    <col min="12291" max="12291" width="15.140625" style="9" bestFit="1" customWidth="1"/>
    <col min="12292" max="12292" width="10.28515625" style="9" bestFit="1" customWidth="1"/>
    <col min="12293" max="12293" width="15.140625" style="9" bestFit="1" customWidth="1"/>
    <col min="12294" max="12294" width="10.28515625" style="9" bestFit="1" customWidth="1"/>
    <col min="12295" max="12295" width="15.140625" style="9" bestFit="1" customWidth="1"/>
    <col min="12296" max="12296" width="10.28515625" style="9" bestFit="1" customWidth="1"/>
    <col min="12297" max="12297" width="15.140625" style="9" bestFit="1" customWidth="1"/>
    <col min="12298" max="12298" width="10.28515625" style="9" bestFit="1" customWidth="1"/>
    <col min="12299" max="12299" width="15.140625" style="9" bestFit="1" customWidth="1"/>
    <col min="12300" max="12300" width="10.28515625" style="9" bestFit="1" customWidth="1"/>
    <col min="12301" max="12301" width="15.140625" style="9" bestFit="1" customWidth="1"/>
    <col min="12302" max="12302" width="10.28515625" style="9" bestFit="1" customWidth="1"/>
    <col min="12303" max="12303" width="15.140625" style="9" bestFit="1" customWidth="1"/>
    <col min="12304" max="12304" width="10.28515625" style="9" bestFit="1" customWidth="1"/>
    <col min="12305" max="12305" width="15.140625" style="9" bestFit="1" customWidth="1"/>
    <col min="12306" max="12306" width="10.28515625" style="9" bestFit="1" customWidth="1"/>
    <col min="12307" max="12307" width="15.140625" style="9" bestFit="1" customWidth="1"/>
    <col min="12308" max="12308" width="10.28515625" style="9" bestFit="1" customWidth="1"/>
    <col min="12309" max="12309" width="15.140625" style="9" bestFit="1" customWidth="1"/>
    <col min="12310" max="12310" width="10.28515625" style="9" bestFit="1" customWidth="1"/>
    <col min="12311" max="12311" width="15.140625" style="9" bestFit="1" customWidth="1"/>
    <col min="12312" max="12312" width="10.28515625" style="9" bestFit="1" customWidth="1"/>
    <col min="12313" max="12313" width="15.140625" style="9" bestFit="1" customWidth="1"/>
    <col min="12314" max="12314" width="10.28515625" style="9" bestFit="1" customWidth="1"/>
    <col min="12315" max="12315" width="15.140625" style="9" bestFit="1" customWidth="1"/>
    <col min="12316" max="12316" width="10.28515625" style="9" bestFit="1" customWidth="1"/>
    <col min="12317" max="12317" width="15.140625" style="9" bestFit="1" customWidth="1"/>
    <col min="12318" max="12318" width="10.28515625" style="9" bestFit="1" customWidth="1"/>
    <col min="12319" max="12319" width="15.140625" style="9" bestFit="1" customWidth="1"/>
    <col min="12320" max="12320" width="10.28515625" style="9" bestFit="1" customWidth="1"/>
    <col min="12321" max="12321" width="15.140625" style="9" bestFit="1" customWidth="1"/>
    <col min="12322" max="12322" width="10.28515625" style="9" bestFit="1" customWidth="1"/>
    <col min="12323" max="12323" width="15.140625" style="9" bestFit="1" customWidth="1"/>
    <col min="12324" max="12324" width="10.28515625" style="9" bestFit="1" customWidth="1"/>
    <col min="12325" max="12325" width="15.140625" style="9" bestFit="1" customWidth="1"/>
    <col min="12326" max="12326" width="10.28515625" style="9" bestFit="1" customWidth="1"/>
    <col min="12327" max="12327" width="15.140625" style="9" bestFit="1" customWidth="1"/>
    <col min="12328" max="12328" width="10.28515625" style="9" bestFit="1" customWidth="1"/>
    <col min="12329" max="12329" width="15.140625" style="9" bestFit="1" customWidth="1"/>
    <col min="12330" max="12544" width="9.140625" style="9"/>
    <col min="12545" max="12545" width="34.85546875" style="9" customWidth="1"/>
    <col min="12546" max="12546" width="10.28515625" style="9" bestFit="1" customWidth="1"/>
    <col min="12547" max="12547" width="15.140625" style="9" bestFit="1" customWidth="1"/>
    <col min="12548" max="12548" width="10.28515625" style="9" bestFit="1" customWidth="1"/>
    <col min="12549" max="12549" width="15.140625" style="9" bestFit="1" customWidth="1"/>
    <col min="12550" max="12550" width="10.28515625" style="9" bestFit="1" customWidth="1"/>
    <col min="12551" max="12551" width="15.140625" style="9" bestFit="1" customWidth="1"/>
    <col min="12552" max="12552" width="10.28515625" style="9" bestFit="1" customWidth="1"/>
    <col min="12553" max="12553" width="15.140625" style="9" bestFit="1" customWidth="1"/>
    <col min="12554" max="12554" width="10.28515625" style="9" bestFit="1" customWidth="1"/>
    <col min="12555" max="12555" width="15.140625" style="9" bestFit="1" customWidth="1"/>
    <col min="12556" max="12556" width="10.28515625" style="9" bestFit="1" customWidth="1"/>
    <col min="12557" max="12557" width="15.140625" style="9" bestFit="1" customWidth="1"/>
    <col min="12558" max="12558" width="10.28515625" style="9" bestFit="1" customWidth="1"/>
    <col min="12559" max="12559" width="15.140625" style="9" bestFit="1" customWidth="1"/>
    <col min="12560" max="12560" width="10.28515625" style="9" bestFit="1" customWidth="1"/>
    <col min="12561" max="12561" width="15.140625" style="9" bestFit="1" customWidth="1"/>
    <col min="12562" max="12562" width="10.28515625" style="9" bestFit="1" customWidth="1"/>
    <col min="12563" max="12563" width="15.140625" style="9" bestFit="1" customWidth="1"/>
    <col min="12564" max="12564" width="10.28515625" style="9" bestFit="1" customWidth="1"/>
    <col min="12565" max="12565" width="15.140625" style="9" bestFit="1" customWidth="1"/>
    <col min="12566" max="12566" width="10.28515625" style="9" bestFit="1" customWidth="1"/>
    <col min="12567" max="12567" width="15.140625" style="9" bestFit="1" customWidth="1"/>
    <col min="12568" max="12568" width="10.28515625" style="9" bestFit="1" customWidth="1"/>
    <col min="12569" max="12569" width="15.140625" style="9" bestFit="1" customWidth="1"/>
    <col min="12570" max="12570" width="10.28515625" style="9" bestFit="1" customWidth="1"/>
    <col min="12571" max="12571" width="15.140625" style="9" bestFit="1" customWidth="1"/>
    <col min="12572" max="12572" width="10.28515625" style="9" bestFit="1" customWidth="1"/>
    <col min="12573" max="12573" width="15.140625" style="9" bestFit="1" customWidth="1"/>
    <col min="12574" max="12574" width="10.28515625" style="9" bestFit="1" customWidth="1"/>
    <col min="12575" max="12575" width="15.140625" style="9" bestFit="1" customWidth="1"/>
    <col min="12576" max="12576" width="10.28515625" style="9" bestFit="1" customWidth="1"/>
    <col min="12577" max="12577" width="15.140625" style="9" bestFit="1" customWidth="1"/>
    <col min="12578" max="12578" width="10.28515625" style="9" bestFit="1" customWidth="1"/>
    <col min="12579" max="12579" width="15.140625" style="9" bestFit="1" customWidth="1"/>
    <col min="12580" max="12580" width="10.28515625" style="9" bestFit="1" customWidth="1"/>
    <col min="12581" max="12581" width="15.140625" style="9" bestFit="1" customWidth="1"/>
    <col min="12582" max="12582" width="10.28515625" style="9" bestFit="1" customWidth="1"/>
    <col min="12583" max="12583" width="15.140625" style="9" bestFit="1" customWidth="1"/>
    <col min="12584" max="12584" width="10.28515625" style="9" bestFit="1" customWidth="1"/>
    <col min="12585" max="12585" width="15.140625" style="9" bestFit="1" customWidth="1"/>
    <col min="12586" max="12800" width="9.140625" style="9"/>
    <col min="12801" max="12801" width="34.85546875" style="9" customWidth="1"/>
    <col min="12802" max="12802" width="10.28515625" style="9" bestFit="1" customWidth="1"/>
    <col min="12803" max="12803" width="15.140625" style="9" bestFit="1" customWidth="1"/>
    <col min="12804" max="12804" width="10.28515625" style="9" bestFit="1" customWidth="1"/>
    <col min="12805" max="12805" width="15.140625" style="9" bestFit="1" customWidth="1"/>
    <col min="12806" max="12806" width="10.28515625" style="9" bestFit="1" customWidth="1"/>
    <col min="12807" max="12807" width="15.140625" style="9" bestFit="1" customWidth="1"/>
    <col min="12808" max="12808" width="10.28515625" style="9" bestFit="1" customWidth="1"/>
    <col min="12809" max="12809" width="15.140625" style="9" bestFit="1" customWidth="1"/>
    <col min="12810" max="12810" width="10.28515625" style="9" bestFit="1" customWidth="1"/>
    <col min="12811" max="12811" width="15.140625" style="9" bestFit="1" customWidth="1"/>
    <col min="12812" max="12812" width="10.28515625" style="9" bestFit="1" customWidth="1"/>
    <col min="12813" max="12813" width="15.140625" style="9" bestFit="1" customWidth="1"/>
    <col min="12814" max="12814" width="10.28515625" style="9" bestFit="1" customWidth="1"/>
    <col min="12815" max="12815" width="15.140625" style="9" bestFit="1" customWidth="1"/>
    <col min="12816" max="12816" width="10.28515625" style="9" bestFit="1" customWidth="1"/>
    <col min="12817" max="12817" width="15.140625" style="9" bestFit="1" customWidth="1"/>
    <col min="12818" max="12818" width="10.28515625" style="9" bestFit="1" customWidth="1"/>
    <col min="12819" max="12819" width="15.140625" style="9" bestFit="1" customWidth="1"/>
    <col min="12820" max="12820" width="10.28515625" style="9" bestFit="1" customWidth="1"/>
    <col min="12821" max="12821" width="15.140625" style="9" bestFit="1" customWidth="1"/>
    <col min="12822" max="12822" width="10.28515625" style="9" bestFit="1" customWidth="1"/>
    <col min="12823" max="12823" width="15.140625" style="9" bestFit="1" customWidth="1"/>
    <col min="12824" max="12824" width="10.28515625" style="9" bestFit="1" customWidth="1"/>
    <col min="12825" max="12825" width="15.140625" style="9" bestFit="1" customWidth="1"/>
    <col min="12826" max="12826" width="10.28515625" style="9" bestFit="1" customWidth="1"/>
    <col min="12827" max="12827" width="15.140625" style="9" bestFit="1" customWidth="1"/>
    <col min="12828" max="12828" width="10.28515625" style="9" bestFit="1" customWidth="1"/>
    <col min="12829" max="12829" width="15.140625" style="9" bestFit="1" customWidth="1"/>
    <col min="12830" max="12830" width="10.28515625" style="9" bestFit="1" customWidth="1"/>
    <col min="12831" max="12831" width="15.140625" style="9" bestFit="1" customWidth="1"/>
    <col min="12832" max="12832" width="10.28515625" style="9" bestFit="1" customWidth="1"/>
    <col min="12833" max="12833" width="15.140625" style="9" bestFit="1" customWidth="1"/>
    <col min="12834" max="12834" width="10.28515625" style="9" bestFit="1" customWidth="1"/>
    <col min="12835" max="12835" width="15.140625" style="9" bestFit="1" customWidth="1"/>
    <col min="12836" max="12836" width="10.28515625" style="9" bestFit="1" customWidth="1"/>
    <col min="12837" max="12837" width="15.140625" style="9" bestFit="1" customWidth="1"/>
    <col min="12838" max="12838" width="10.28515625" style="9" bestFit="1" customWidth="1"/>
    <col min="12839" max="12839" width="15.140625" style="9" bestFit="1" customWidth="1"/>
    <col min="12840" max="12840" width="10.28515625" style="9" bestFit="1" customWidth="1"/>
    <col min="12841" max="12841" width="15.140625" style="9" bestFit="1" customWidth="1"/>
    <col min="12842" max="13056" width="9.140625" style="9"/>
    <col min="13057" max="13057" width="34.85546875" style="9" customWidth="1"/>
    <col min="13058" max="13058" width="10.28515625" style="9" bestFit="1" customWidth="1"/>
    <col min="13059" max="13059" width="15.140625" style="9" bestFit="1" customWidth="1"/>
    <col min="13060" max="13060" width="10.28515625" style="9" bestFit="1" customWidth="1"/>
    <col min="13061" max="13061" width="15.140625" style="9" bestFit="1" customWidth="1"/>
    <col min="13062" max="13062" width="10.28515625" style="9" bestFit="1" customWidth="1"/>
    <col min="13063" max="13063" width="15.140625" style="9" bestFit="1" customWidth="1"/>
    <col min="13064" max="13064" width="10.28515625" style="9" bestFit="1" customWidth="1"/>
    <col min="13065" max="13065" width="15.140625" style="9" bestFit="1" customWidth="1"/>
    <col min="13066" max="13066" width="10.28515625" style="9" bestFit="1" customWidth="1"/>
    <col min="13067" max="13067" width="15.140625" style="9" bestFit="1" customWidth="1"/>
    <col min="13068" max="13068" width="10.28515625" style="9" bestFit="1" customWidth="1"/>
    <col min="13069" max="13069" width="15.140625" style="9" bestFit="1" customWidth="1"/>
    <col min="13070" max="13070" width="10.28515625" style="9" bestFit="1" customWidth="1"/>
    <col min="13071" max="13071" width="15.140625" style="9" bestFit="1" customWidth="1"/>
    <col min="13072" max="13072" width="10.28515625" style="9" bestFit="1" customWidth="1"/>
    <col min="13073" max="13073" width="15.140625" style="9" bestFit="1" customWidth="1"/>
    <col min="13074" max="13074" width="10.28515625" style="9" bestFit="1" customWidth="1"/>
    <col min="13075" max="13075" width="15.140625" style="9" bestFit="1" customWidth="1"/>
    <col min="13076" max="13076" width="10.28515625" style="9" bestFit="1" customWidth="1"/>
    <col min="13077" max="13077" width="15.140625" style="9" bestFit="1" customWidth="1"/>
    <col min="13078" max="13078" width="10.28515625" style="9" bestFit="1" customWidth="1"/>
    <col min="13079" max="13079" width="15.140625" style="9" bestFit="1" customWidth="1"/>
    <col min="13080" max="13080" width="10.28515625" style="9" bestFit="1" customWidth="1"/>
    <col min="13081" max="13081" width="15.140625" style="9" bestFit="1" customWidth="1"/>
    <col min="13082" max="13082" width="10.28515625" style="9" bestFit="1" customWidth="1"/>
    <col min="13083" max="13083" width="15.140625" style="9" bestFit="1" customWidth="1"/>
    <col min="13084" max="13084" width="10.28515625" style="9" bestFit="1" customWidth="1"/>
    <col min="13085" max="13085" width="15.140625" style="9" bestFit="1" customWidth="1"/>
    <col min="13086" max="13086" width="10.28515625" style="9" bestFit="1" customWidth="1"/>
    <col min="13087" max="13087" width="15.140625" style="9" bestFit="1" customWidth="1"/>
    <col min="13088" max="13088" width="10.28515625" style="9" bestFit="1" customWidth="1"/>
    <col min="13089" max="13089" width="15.140625" style="9" bestFit="1" customWidth="1"/>
    <col min="13090" max="13090" width="10.28515625" style="9" bestFit="1" customWidth="1"/>
    <col min="13091" max="13091" width="15.140625" style="9" bestFit="1" customWidth="1"/>
    <col min="13092" max="13092" width="10.28515625" style="9" bestFit="1" customWidth="1"/>
    <col min="13093" max="13093" width="15.140625" style="9" bestFit="1" customWidth="1"/>
    <col min="13094" max="13094" width="10.28515625" style="9" bestFit="1" customWidth="1"/>
    <col min="13095" max="13095" width="15.140625" style="9" bestFit="1" customWidth="1"/>
    <col min="13096" max="13096" width="10.28515625" style="9" bestFit="1" customWidth="1"/>
    <col min="13097" max="13097" width="15.140625" style="9" bestFit="1" customWidth="1"/>
    <col min="13098" max="13312" width="9.140625" style="9"/>
    <col min="13313" max="13313" width="34.85546875" style="9" customWidth="1"/>
    <col min="13314" max="13314" width="10.28515625" style="9" bestFit="1" customWidth="1"/>
    <col min="13315" max="13315" width="15.140625" style="9" bestFit="1" customWidth="1"/>
    <col min="13316" max="13316" width="10.28515625" style="9" bestFit="1" customWidth="1"/>
    <col min="13317" max="13317" width="15.140625" style="9" bestFit="1" customWidth="1"/>
    <col min="13318" max="13318" width="10.28515625" style="9" bestFit="1" customWidth="1"/>
    <col min="13319" max="13319" width="15.140625" style="9" bestFit="1" customWidth="1"/>
    <col min="13320" max="13320" width="10.28515625" style="9" bestFit="1" customWidth="1"/>
    <col min="13321" max="13321" width="15.140625" style="9" bestFit="1" customWidth="1"/>
    <col min="13322" max="13322" width="10.28515625" style="9" bestFit="1" customWidth="1"/>
    <col min="13323" max="13323" width="15.140625" style="9" bestFit="1" customWidth="1"/>
    <col min="13324" max="13324" width="10.28515625" style="9" bestFit="1" customWidth="1"/>
    <col min="13325" max="13325" width="15.140625" style="9" bestFit="1" customWidth="1"/>
    <col min="13326" max="13326" width="10.28515625" style="9" bestFit="1" customWidth="1"/>
    <col min="13327" max="13327" width="15.140625" style="9" bestFit="1" customWidth="1"/>
    <col min="13328" max="13328" width="10.28515625" style="9" bestFit="1" customWidth="1"/>
    <col min="13329" max="13329" width="15.140625" style="9" bestFit="1" customWidth="1"/>
    <col min="13330" max="13330" width="10.28515625" style="9" bestFit="1" customWidth="1"/>
    <col min="13331" max="13331" width="15.140625" style="9" bestFit="1" customWidth="1"/>
    <col min="13332" max="13332" width="10.28515625" style="9" bestFit="1" customWidth="1"/>
    <col min="13333" max="13333" width="15.140625" style="9" bestFit="1" customWidth="1"/>
    <col min="13334" max="13334" width="10.28515625" style="9" bestFit="1" customWidth="1"/>
    <col min="13335" max="13335" width="15.140625" style="9" bestFit="1" customWidth="1"/>
    <col min="13336" max="13336" width="10.28515625" style="9" bestFit="1" customWidth="1"/>
    <col min="13337" max="13337" width="15.140625" style="9" bestFit="1" customWidth="1"/>
    <col min="13338" max="13338" width="10.28515625" style="9" bestFit="1" customWidth="1"/>
    <col min="13339" max="13339" width="15.140625" style="9" bestFit="1" customWidth="1"/>
    <col min="13340" max="13340" width="10.28515625" style="9" bestFit="1" customWidth="1"/>
    <col min="13341" max="13341" width="15.140625" style="9" bestFit="1" customWidth="1"/>
    <col min="13342" max="13342" width="10.28515625" style="9" bestFit="1" customWidth="1"/>
    <col min="13343" max="13343" width="15.140625" style="9" bestFit="1" customWidth="1"/>
    <col min="13344" max="13344" width="10.28515625" style="9" bestFit="1" customWidth="1"/>
    <col min="13345" max="13345" width="15.140625" style="9" bestFit="1" customWidth="1"/>
    <col min="13346" max="13346" width="10.28515625" style="9" bestFit="1" customWidth="1"/>
    <col min="13347" max="13347" width="15.140625" style="9" bestFit="1" customWidth="1"/>
    <col min="13348" max="13348" width="10.28515625" style="9" bestFit="1" customWidth="1"/>
    <col min="13349" max="13349" width="15.140625" style="9" bestFit="1" customWidth="1"/>
    <col min="13350" max="13350" width="10.28515625" style="9" bestFit="1" customWidth="1"/>
    <col min="13351" max="13351" width="15.140625" style="9" bestFit="1" customWidth="1"/>
    <col min="13352" max="13352" width="10.28515625" style="9" bestFit="1" customWidth="1"/>
    <col min="13353" max="13353" width="15.140625" style="9" bestFit="1" customWidth="1"/>
    <col min="13354" max="13568" width="9.140625" style="9"/>
    <col min="13569" max="13569" width="34.85546875" style="9" customWidth="1"/>
    <col min="13570" max="13570" width="10.28515625" style="9" bestFit="1" customWidth="1"/>
    <col min="13571" max="13571" width="15.140625" style="9" bestFit="1" customWidth="1"/>
    <col min="13572" max="13572" width="10.28515625" style="9" bestFit="1" customWidth="1"/>
    <col min="13573" max="13573" width="15.140625" style="9" bestFit="1" customWidth="1"/>
    <col min="13574" max="13574" width="10.28515625" style="9" bestFit="1" customWidth="1"/>
    <col min="13575" max="13575" width="15.140625" style="9" bestFit="1" customWidth="1"/>
    <col min="13576" max="13576" width="10.28515625" style="9" bestFit="1" customWidth="1"/>
    <col min="13577" max="13577" width="15.140625" style="9" bestFit="1" customWidth="1"/>
    <col min="13578" max="13578" width="10.28515625" style="9" bestFit="1" customWidth="1"/>
    <col min="13579" max="13579" width="15.140625" style="9" bestFit="1" customWidth="1"/>
    <col min="13580" max="13580" width="10.28515625" style="9" bestFit="1" customWidth="1"/>
    <col min="13581" max="13581" width="15.140625" style="9" bestFit="1" customWidth="1"/>
    <col min="13582" max="13582" width="10.28515625" style="9" bestFit="1" customWidth="1"/>
    <col min="13583" max="13583" width="15.140625" style="9" bestFit="1" customWidth="1"/>
    <col min="13584" max="13584" width="10.28515625" style="9" bestFit="1" customWidth="1"/>
    <col min="13585" max="13585" width="15.140625" style="9" bestFit="1" customWidth="1"/>
    <col min="13586" max="13586" width="10.28515625" style="9" bestFit="1" customWidth="1"/>
    <col min="13587" max="13587" width="15.140625" style="9" bestFit="1" customWidth="1"/>
    <col min="13588" max="13588" width="10.28515625" style="9" bestFit="1" customWidth="1"/>
    <col min="13589" max="13589" width="15.140625" style="9" bestFit="1" customWidth="1"/>
    <col min="13590" max="13590" width="10.28515625" style="9" bestFit="1" customWidth="1"/>
    <col min="13591" max="13591" width="15.140625" style="9" bestFit="1" customWidth="1"/>
    <col min="13592" max="13592" width="10.28515625" style="9" bestFit="1" customWidth="1"/>
    <col min="13593" max="13593" width="15.140625" style="9" bestFit="1" customWidth="1"/>
    <col min="13594" max="13594" width="10.28515625" style="9" bestFit="1" customWidth="1"/>
    <col min="13595" max="13595" width="15.140625" style="9" bestFit="1" customWidth="1"/>
    <col min="13596" max="13596" width="10.28515625" style="9" bestFit="1" customWidth="1"/>
    <col min="13597" max="13597" width="15.140625" style="9" bestFit="1" customWidth="1"/>
    <col min="13598" max="13598" width="10.28515625" style="9" bestFit="1" customWidth="1"/>
    <col min="13599" max="13599" width="15.140625" style="9" bestFit="1" customWidth="1"/>
    <col min="13600" max="13600" width="10.28515625" style="9" bestFit="1" customWidth="1"/>
    <col min="13601" max="13601" width="15.140625" style="9" bestFit="1" customWidth="1"/>
    <col min="13602" max="13602" width="10.28515625" style="9" bestFit="1" customWidth="1"/>
    <col min="13603" max="13603" width="15.140625" style="9" bestFit="1" customWidth="1"/>
    <col min="13604" max="13604" width="10.28515625" style="9" bestFit="1" customWidth="1"/>
    <col min="13605" max="13605" width="15.140625" style="9" bestFit="1" customWidth="1"/>
    <col min="13606" max="13606" width="10.28515625" style="9" bestFit="1" customWidth="1"/>
    <col min="13607" max="13607" width="15.140625" style="9" bestFit="1" customWidth="1"/>
    <col min="13608" max="13608" width="10.28515625" style="9" bestFit="1" customWidth="1"/>
    <col min="13609" max="13609" width="15.140625" style="9" bestFit="1" customWidth="1"/>
    <col min="13610" max="13824" width="9.140625" style="9"/>
    <col min="13825" max="13825" width="34.85546875" style="9" customWidth="1"/>
    <col min="13826" max="13826" width="10.28515625" style="9" bestFit="1" customWidth="1"/>
    <col min="13827" max="13827" width="15.140625" style="9" bestFit="1" customWidth="1"/>
    <col min="13828" max="13828" width="10.28515625" style="9" bestFit="1" customWidth="1"/>
    <col min="13829" max="13829" width="15.140625" style="9" bestFit="1" customWidth="1"/>
    <col min="13830" max="13830" width="10.28515625" style="9" bestFit="1" customWidth="1"/>
    <col min="13831" max="13831" width="15.140625" style="9" bestFit="1" customWidth="1"/>
    <col min="13832" max="13832" width="10.28515625" style="9" bestFit="1" customWidth="1"/>
    <col min="13833" max="13833" width="15.140625" style="9" bestFit="1" customWidth="1"/>
    <col min="13834" max="13834" width="10.28515625" style="9" bestFit="1" customWidth="1"/>
    <col min="13835" max="13835" width="15.140625" style="9" bestFit="1" customWidth="1"/>
    <col min="13836" max="13836" width="10.28515625" style="9" bestFit="1" customWidth="1"/>
    <col min="13837" max="13837" width="15.140625" style="9" bestFit="1" customWidth="1"/>
    <col min="13838" max="13838" width="10.28515625" style="9" bestFit="1" customWidth="1"/>
    <col min="13839" max="13839" width="15.140625" style="9" bestFit="1" customWidth="1"/>
    <col min="13840" max="13840" width="10.28515625" style="9" bestFit="1" customWidth="1"/>
    <col min="13841" max="13841" width="15.140625" style="9" bestFit="1" customWidth="1"/>
    <col min="13842" max="13842" width="10.28515625" style="9" bestFit="1" customWidth="1"/>
    <col min="13843" max="13843" width="15.140625" style="9" bestFit="1" customWidth="1"/>
    <col min="13844" max="13844" width="10.28515625" style="9" bestFit="1" customWidth="1"/>
    <col min="13845" max="13845" width="15.140625" style="9" bestFit="1" customWidth="1"/>
    <col min="13846" max="13846" width="10.28515625" style="9" bestFit="1" customWidth="1"/>
    <col min="13847" max="13847" width="15.140625" style="9" bestFit="1" customWidth="1"/>
    <col min="13848" max="13848" width="10.28515625" style="9" bestFit="1" customWidth="1"/>
    <col min="13849" max="13849" width="15.140625" style="9" bestFit="1" customWidth="1"/>
    <col min="13850" max="13850" width="10.28515625" style="9" bestFit="1" customWidth="1"/>
    <col min="13851" max="13851" width="15.140625" style="9" bestFit="1" customWidth="1"/>
    <col min="13852" max="13852" width="10.28515625" style="9" bestFit="1" customWidth="1"/>
    <col min="13853" max="13853" width="15.140625" style="9" bestFit="1" customWidth="1"/>
    <col min="13854" max="13854" width="10.28515625" style="9" bestFit="1" customWidth="1"/>
    <col min="13855" max="13855" width="15.140625" style="9" bestFit="1" customWidth="1"/>
    <col min="13856" max="13856" width="10.28515625" style="9" bestFit="1" customWidth="1"/>
    <col min="13857" max="13857" width="15.140625" style="9" bestFit="1" customWidth="1"/>
    <col min="13858" max="13858" width="10.28515625" style="9" bestFit="1" customWidth="1"/>
    <col min="13859" max="13859" width="15.140625" style="9" bestFit="1" customWidth="1"/>
    <col min="13860" max="13860" width="10.28515625" style="9" bestFit="1" customWidth="1"/>
    <col min="13861" max="13861" width="15.140625" style="9" bestFit="1" customWidth="1"/>
    <col min="13862" max="13862" width="10.28515625" style="9" bestFit="1" customWidth="1"/>
    <col min="13863" max="13863" width="15.140625" style="9" bestFit="1" customWidth="1"/>
    <col min="13864" max="13864" width="10.28515625" style="9" bestFit="1" customWidth="1"/>
    <col min="13865" max="13865" width="15.140625" style="9" bestFit="1" customWidth="1"/>
    <col min="13866" max="14080" width="9.140625" style="9"/>
    <col min="14081" max="14081" width="34.85546875" style="9" customWidth="1"/>
    <col min="14082" max="14082" width="10.28515625" style="9" bestFit="1" customWidth="1"/>
    <col min="14083" max="14083" width="15.140625" style="9" bestFit="1" customWidth="1"/>
    <col min="14084" max="14084" width="10.28515625" style="9" bestFit="1" customWidth="1"/>
    <col min="14085" max="14085" width="15.140625" style="9" bestFit="1" customWidth="1"/>
    <col min="14086" max="14086" width="10.28515625" style="9" bestFit="1" customWidth="1"/>
    <col min="14087" max="14087" width="15.140625" style="9" bestFit="1" customWidth="1"/>
    <col min="14088" max="14088" width="10.28515625" style="9" bestFit="1" customWidth="1"/>
    <col min="14089" max="14089" width="15.140625" style="9" bestFit="1" customWidth="1"/>
    <col min="14090" max="14090" width="10.28515625" style="9" bestFit="1" customWidth="1"/>
    <col min="14091" max="14091" width="15.140625" style="9" bestFit="1" customWidth="1"/>
    <col min="14092" max="14092" width="10.28515625" style="9" bestFit="1" customWidth="1"/>
    <col min="14093" max="14093" width="15.140625" style="9" bestFit="1" customWidth="1"/>
    <col min="14094" max="14094" width="10.28515625" style="9" bestFit="1" customWidth="1"/>
    <col min="14095" max="14095" width="15.140625" style="9" bestFit="1" customWidth="1"/>
    <col min="14096" max="14096" width="10.28515625" style="9" bestFit="1" customWidth="1"/>
    <col min="14097" max="14097" width="15.140625" style="9" bestFit="1" customWidth="1"/>
    <col min="14098" max="14098" width="10.28515625" style="9" bestFit="1" customWidth="1"/>
    <col min="14099" max="14099" width="15.140625" style="9" bestFit="1" customWidth="1"/>
    <col min="14100" max="14100" width="10.28515625" style="9" bestFit="1" customWidth="1"/>
    <col min="14101" max="14101" width="15.140625" style="9" bestFit="1" customWidth="1"/>
    <col min="14102" max="14102" width="10.28515625" style="9" bestFit="1" customWidth="1"/>
    <col min="14103" max="14103" width="15.140625" style="9" bestFit="1" customWidth="1"/>
    <col min="14104" max="14104" width="10.28515625" style="9" bestFit="1" customWidth="1"/>
    <col min="14105" max="14105" width="15.140625" style="9" bestFit="1" customWidth="1"/>
    <col min="14106" max="14106" width="10.28515625" style="9" bestFit="1" customWidth="1"/>
    <col min="14107" max="14107" width="15.140625" style="9" bestFit="1" customWidth="1"/>
    <col min="14108" max="14108" width="10.28515625" style="9" bestFit="1" customWidth="1"/>
    <col min="14109" max="14109" width="15.140625" style="9" bestFit="1" customWidth="1"/>
    <col min="14110" max="14110" width="10.28515625" style="9" bestFit="1" customWidth="1"/>
    <col min="14111" max="14111" width="15.140625" style="9" bestFit="1" customWidth="1"/>
    <col min="14112" max="14112" width="10.28515625" style="9" bestFit="1" customWidth="1"/>
    <col min="14113" max="14113" width="15.140625" style="9" bestFit="1" customWidth="1"/>
    <col min="14114" max="14114" width="10.28515625" style="9" bestFit="1" customWidth="1"/>
    <col min="14115" max="14115" width="15.140625" style="9" bestFit="1" customWidth="1"/>
    <col min="14116" max="14116" width="10.28515625" style="9" bestFit="1" customWidth="1"/>
    <col min="14117" max="14117" width="15.140625" style="9" bestFit="1" customWidth="1"/>
    <col min="14118" max="14118" width="10.28515625" style="9" bestFit="1" customWidth="1"/>
    <col min="14119" max="14119" width="15.140625" style="9" bestFit="1" customWidth="1"/>
    <col min="14120" max="14120" width="10.28515625" style="9" bestFit="1" customWidth="1"/>
    <col min="14121" max="14121" width="15.140625" style="9" bestFit="1" customWidth="1"/>
    <col min="14122" max="14336" width="9.140625" style="9"/>
    <col min="14337" max="14337" width="34.85546875" style="9" customWidth="1"/>
    <col min="14338" max="14338" width="10.28515625" style="9" bestFit="1" customWidth="1"/>
    <col min="14339" max="14339" width="15.140625" style="9" bestFit="1" customWidth="1"/>
    <col min="14340" max="14340" width="10.28515625" style="9" bestFit="1" customWidth="1"/>
    <col min="14341" max="14341" width="15.140625" style="9" bestFit="1" customWidth="1"/>
    <col min="14342" max="14342" width="10.28515625" style="9" bestFit="1" customWidth="1"/>
    <col min="14343" max="14343" width="15.140625" style="9" bestFit="1" customWidth="1"/>
    <col min="14344" max="14344" width="10.28515625" style="9" bestFit="1" customWidth="1"/>
    <col min="14345" max="14345" width="15.140625" style="9" bestFit="1" customWidth="1"/>
    <col min="14346" max="14346" width="10.28515625" style="9" bestFit="1" customWidth="1"/>
    <col min="14347" max="14347" width="15.140625" style="9" bestFit="1" customWidth="1"/>
    <col min="14348" max="14348" width="10.28515625" style="9" bestFit="1" customWidth="1"/>
    <col min="14349" max="14349" width="15.140625" style="9" bestFit="1" customWidth="1"/>
    <col min="14350" max="14350" width="10.28515625" style="9" bestFit="1" customWidth="1"/>
    <col min="14351" max="14351" width="15.140625" style="9" bestFit="1" customWidth="1"/>
    <col min="14352" max="14352" width="10.28515625" style="9" bestFit="1" customWidth="1"/>
    <col min="14353" max="14353" width="15.140625" style="9" bestFit="1" customWidth="1"/>
    <col min="14354" max="14354" width="10.28515625" style="9" bestFit="1" customWidth="1"/>
    <col min="14355" max="14355" width="15.140625" style="9" bestFit="1" customWidth="1"/>
    <col min="14356" max="14356" width="10.28515625" style="9" bestFit="1" customWidth="1"/>
    <col min="14357" max="14357" width="15.140625" style="9" bestFit="1" customWidth="1"/>
    <col min="14358" max="14358" width="10.28515625" style="9" bestFit="1" customWidth="1"/>
    <col min="14359" max="14359" width="15.140625" style="9" bestFit="1" customWidth="1"/>
    <col min="14360" max="14360" width="10.28515625" style="9" bestFit="1" customWidth="1"/>
    <col min="14361" max="14361" width="15.140625" style="9" bestFit="1" customWidth="1"/>
    <col min="14362" max="14362" width="10.28515625" style="9" bestFit="1" customWidth="1"/>
    <col min="14363" max="14363" width="15.140625" style="9" bestFit="1" customWidth="1"/>
    <col min="14364" max="14364" width="10.28515625" style="9" bestFit="1" customWidth="1"/>
    <col min="14365" max="14365" width="15.140625" style="9" bestFit="1" customWidth="1"/>
    <col min="14366" max="14366" width="10.28515625" style="9" bestFit="1" customWidth="1"/>
    <col min="14367" max="14367" width="15.140625" style="9" bestFit="1" customWidth="1"/>
    <col min="14368" max="14368" width="10.28515625" style="9" bestFit="1" customWidth="1"/>
    <col min="14369" max="14369" width="15.140625" style="9" bestFit="1" customWidth="1"/>
    <col min="14370" max="14370" width="10.28515625" style="9" bestFit="1" customWidth="1"/>
    <col min="14371" max="14371" width="15.140625" style="9" bestFit="1" customWidth="1"/>
    <col min="14372" max="14372" width="10.28515625" style="9" bestFit="1" customWidth="1"/>
    <col min="14373" max="14373" width="15.140625" style="9" bestFit="1" customWidth="1"/>
    <col min="14374" max="14374" width="10.28515625" style="9" bestFit="1" customWidth="1"/>
    <col min="14375" max="14375" width="15.140625" style="9" bestFit="1" customWidth="1"/>
    <col min="14376" max="14376" width="10.28515625" style="9" bestFit="1" customWidth="1"/>
    <col min="14377" max="14377" width="15.140625" style="9" bestFit="1" customWidth="1"/>
    <col min="14378" max="14592" width="9.140625" style="9"/>
    <col min="14593" max="14593" width="34.85546875" style="9" customWidth="1"/>
    <col min="14594" max="14594" width="10.28515625" style="9" bestFit="1" customWidth="1"/>
    <col min="14595" max="14595" width="15.140625" style="9" bestFit="1" customWidth="1"/>
    <col min="14596" max="14596" width="10.28515625" style="9" bestFit="1" customWidth="1"/>
    <col min="14597" max="14597" width="15.140625" style="9" bestFit="1" customWidth="1"/>
    <col min="14598" max="14598" width="10.28515625" style="9" bestFit="1" customWidth="1"/>
    <col min="14599" max="14599" width="15.140625" style="9" bestFit="1" customWidth="1"/>
    <col min="14600" max="14600" width="10.28515625" style="9" bestFit="1" customWidth="1"/>
    <col min="14601" max="14601" width="15.140625" style="9" bestFit="1" customWidth="1"/>
    <col min="14602" max="14602" width="10.28515625" style="9" bestFit="1" customWidth="1"/>
    <col min="14603" max="14603" width="15.140625" style="9" bestFit="1" customWidth="1"/>
    <col min="14604" max="14604" width="10.28515625" style="9" bestFit="1" customWidth="1"/>
    <col min="14605" max="14605" width="15.140625" style="9" bestFit="1" customWidth="1"/>
    <col min="14606" max="14606" width="10.28515625" style="9" bestFit="1" customWidth="1"/>
    <col min="14607" max="14607" width="15.140625" style="9" bestFit="1" customWidth="1"/>
    <col min="14608" max="14608" width="10.28515625" style="9" bestFit="1" customWidth="1"/>
    <col min="14609" max="14609" width="15.140625" style="9" bestFit="1" customWidth="1"/>
    <col min="14610" max="14610" width="10.28515625" style="9" bestFit="1" customWidth="1"/>
    <col min="14611" max="14611" width="15.140625" style="9" bestFit="1" customWidth="1"/>
    <col min="14612" max="14612" width="10.28515625" style="9" bestFit="1" customWidth="1"/>
    <col min="14613" max="14613" width="15.140625" style="9" bestFit="1" customWidth="1"/>
    <col min="14614" max="14614" width="10.28515625" style="9" bestFit="1" customWidth="1"/>
    <col min="14615" max="14615" width="15.140625" style="9" bestFit="1" customWidth="1"/>
    <col min="14616" max="14616" width="10.28515625" style="9" bestFit="1" customWidth="1"/>
    <col min="14617" max="14617" width="15.140625" style="9" bestFit="1" customWidth="1"/>
    <col min="14618" max="14618" width="10.28515625" style="9" bestFit="1" customWidth="1"/>
    <col min="14619" max="14619" width="15.140625" style="9" bestFit="1" customWidth="1"/>
    <col min="14620" max="14620" width="10.28515625" style="9" bestFit="1" customWidth="1"/>
    <col min="14621" max="14621" width="15.140625" style="9" bestFit="1" customWidth="1"/>
    <col min="14622" max="14622" width="10.28515625" style="9" bestFit="1" customWidth="1"/>
    <col min="14623" max="14623" width="15.140625" style="9" bestFit="1" customWidth="1"/>
    <col min="14624" max="14624" width="10.28515625" style="9" bestFit="1" customWidth="1"/>
    <col min="14625" max="14625" width="15.140625" style="9" bestFit="1" customWidth="1"/>
    <col min="14626" max="14626" width="10.28515625" style="9" bestFit="1" customWidth="1"/>
    <col min="14627" max="14627" width="15.140625" style="9" bestFit="1" customWidth="1"/>
    <col min="14628" max="14628" width="10.28515625" style="9" bestFit="1" customWidth="1"/>
    <col min="14629" max="14629" width="15.140625" style="9" bestFit="1" customWidth="1"/>
    <col min="14630" max="14630" width="10.28515625" style="9" bestFit="1" customWidth="1"/>
    <col min="14631" max="14631" width="15.140625" style="9" bestFit="1" customWidth="1"/>
    <col min="14632" max="14632" width="10.28515625" style="9" bestFit="1" customWidth="1"/>
    <col min="14633" max="14633" width="15.140625" style="9" bestFit="1" customWidth="1"/>
    <col min="14634" max="14848" width="9.140625" style="9"/>
    <col min="14849" max="14849" width="34.85546875" style="9" customWidth="1"/>
    <col min="14850" max="14850" width="10.28515625" style="9" bestFit="1" customWidth="1"/>
    <col min="14851" max="14851" width="15.140625" style="9" bestFit="1" customWidth="1"/>
    <col min="14852" max="14852" width="10.28515625" style="9" bestFit="1" customWidth="1"/>
    <col min="14853" max="14853" width="15.140625" style="9" bestFit="1" customWidth="1"/>
    <col min="14854" max="14854" width="10.28515625" style="9" bestFit="1" customWidth="1"/>
    <col min="14855" max="14855" width="15.140625" style="9" bestFit="1" customWidth="1"/>
    <col min="14856" max="14856" width="10.28515625" style="9" bestFit="1" customWidth="1"/>
    <col min="14857" max="14857" width="15.140625" style="9" bestFit="1" customWidth="1"/>
    <col min="14858" max="14858" width="10.28515625" style="9" bestFit="1" customWidth="1"/>
    <col min="14859" max="14859" width="15.140625" style="9" bestFit="1" customWidth="1"/>
    <col min="14860" max="14860" width="10.28515625" style="9" bestFit="1" customWidth="1"/>
    <col min="14861" max="14861" width="15.140625" style="9" bestFit="1" customWidth="1"/>
    <col min="14862" max="14862" width="10.28515625" style="9" bestFit="1" customWidth="1"/>
    <col min="14863" max="14863" width="15.140625" style="9" bestFit="1" customWidth="1"/>
    <col min="14864" max="14864" width="10.28515625" style="9" bestFit="1" customWidth="1"/>
    <col min="14865" max="14865" width="15.140625" style="9" bestFit="1" customWidth="1"/>
    <col min="14866" max="14866" width="10.28515625" style="9" bestFit="1" customWidth="1"/>
    <col min="14867" max="14867" width="15.140625" style="9" bestFit="1" customWidth="1"/>
    <col min="14868" max="14868" width="10.28515625" style="9" bestFit="1" customWidth="1"/>
    <col min="14869" max="14869" width="15.140625" style="9" bestFit="1" customWidth="1"/>
    <col min="14870" max="14870" width="10.28515625" style="9" bestFit="1" customWidth="1"/>
    <col min="14871" max="14871" width="15.140625" style="9" bestFit="1" customWidth="1"/>
    <col min="14872" max="14872" width="10.28515625" style="9" bestFit="1" customWidth="1"/>
    <col min="14873" max="14873" width="15.140625" style="9" bestFit="1" customWidth="1"/>
    <col min="14874" max="14874" width="10.28515625" style="9" bestFit="1" customWidth="1"/>
    <col min="14875" max="14875" width="15.140625" style="9" bestFit="1" customWidth="1"/>
    <col min="14876" max="14876" width="10.28515625" style="9" bestFit="1" customWidth="1"/>
    <col min="14877" max="14877" width="15.140625" style="9" bestFit="1" customWidth="1"/>
    <col min="14878" max="14878" width="10.28515625" style="9" bestFit="1" customWidth="1"/>
    <col min="14879" max="14879" width="15.140625" style="9" bestFit="1" customWidth="1"/>
    <col min="14880" max="14880" width="10.28515625" style="9" bestFit="1" customWidth="1"/>
    <col min="14881" max="14881" width="15.140625" style="9" bestFit="1" customWidth="1"/>
    <col min="14882" max="14882" width="10.28515625" style="9" bestFit="1" customWidth="1"/>
    <col min="14883" max="14883" width="15.140625" style="9" bestFit="1" customWidth="1"/>
    <col min="14884" max="14884" width="10.28515625" style="9" bestFit="1" customWidth="1"/>
    <col min="14885" max="14885" width="15.140625" style="9" bestFit="1" customWidth="1"/>
    <col min="14886" max="14886" width="10.28515625" style="9" bestFit="1" customWidth="1"/>
    <col min="14887" max="14887" width="15.140625" style="9" bestFit="1" customWidth="1"/>
    <col min="14888" max="14888" width="10.28515625" style="9" bestFit="1" customWidth="1"/>
    <col min="14889" max="14889" width="15.140625" style="9" bestFit="1" customWidth="1"/>
    <col min="14890" max="15104" width="9.140625" style="9"/>
    <col min="15105" max="15105" width="34.85546875" style="9" customWidth="1"/>
    <col min="15106" max="15106" width="10.28515625" style="9" bestFit="1" customWidth="1"/>
    <col min="15107" max="15107" width="15.140625" style="9" bestFit="1" customWidth="1"/>
    <col min="15108" max="15108" width="10.28515625" style="9" bestFit="1" customWidth="1"/>
    <col min="15109" max="15109" width="15.140625" style="9" bestFit="1" customWidth="1"/>
    <col min="15110" max="15110" width="10.28515625" style="9" bestFit="1" customWidth="1"/>
    <col min="15111" max="15111" width="15.140625" style="9" bestFit="1" customWidth="1"/>
    <col min="15112" max="15112" width="10.28515625" style="9" bestFit="1" customWidth="1"/>
    <col min="15113" max="15113" width="15.140625" style="9" bestFit="1" customWidth="1"/>
    <col min="15114" max="15114" width="10.28515625" style="9" bestFit="1" customWidth="1"/>
    <col min="15115" max="15115" width="15.140625" style="9" bestFit="1" customWidth="1"/>
    <col min="15116" max="15116" width="10.28515625" style="9" bestFit="1" customWidth="1"/>
    <col min="15117" max="15117" width="15.140625" style="9" bestFit="1" customWidth="1"/>
    <col min="15118" max="15118" width="10.28515625" style="9" bestFit="1" customWidth="1"/>
    <col min="15119" max="15119" width="15.140625" style="9" bestFit="1" customWidth="1"/>
    <col min="15120" max="15120" width="10.28515625" style="9" bestFit="1" customWidth="1"/>
    <col min="15121" max="15121" width="15.140625" style="9" bestFit="1" customWidth="1"/>
    <col min="15122" max="15122" width="10.28515625" style="9" bestFit="1" customWidth="1"/>
    <col min="15123" max="15123" width="15.140625" style="9" bestFit="1" customWidth="1"/>
    <col min="15124" max="15124" width="10.28515625" style="9" bestFit="1" customWidth="1"/>
    <col min="15125" max="15125" width="15.140625" style="9" bestFit="1" customWidth="1"/>
    <col min="15126" max="15126" width="10.28515625" style="9" bestFit="1" customWidth="1"/>
    <col min="15127" max="15127" width="15.140625" style="9" bestFit="1" customWidth="1"/>
    <col min="15128" max="15128" width="10.28515625" style="9" bestFit="1" customWidth="1"/>
    <col min="15129" max="15129" width="15.140625" style="9" bestFit="1" customWidth="1"/>
    <col min="15130" max="15130" width="10.28515625" style="9" bestFit="1" customWidth="1"/>
    <col min="15131" max="15131" width="15.140625" style="9" bestFit="1" customWidth="1"/>
    <col min="15132" max="15132" width="10.28515625" style="9" bestFit="1" customWidth="1"/>
    <col min="15133" max="15133" width="15.140625" style="9" bestFit="1" customWidth="1"/>
    <col min="15134" max="15134" width="10.28515625" style="9" bestFit="1" customWidth="1"/>
    <col min="15135" max="15135" width="15.140625" style="9" bestFit="1" customWidth="1"/>
    <col min="15136" max="15136" width="10.28515625" style="9" bestFit="1" customWidth="1"/>
    <col min="15137" max="15137" width="15.140625" style="9" bestFit="1" customWidth="1"/>
    <col min="15138" max="15138" width="10.28515625" style="9" bestFit="1" customWidth="1"/>
    <col min="15139" max="15139" width="15.140625" style="9" bestFit="1" customWidth="1"/>
    <col min="15140" max="15140" width="10.28515625" style="9" bestFit="1" customWidth="1"/>
    <col min="15141" max="15141" width="15.140625" style="9" bestFit="1" customWidth="1"/>
    <col min="15142" max="15142" width="10.28515625" style="9" bestFit="1" customWidth="1"/>
    <col min="15143" max="15143" width="15.140625" style="9" bestFit="1" customWidth="1"/>
    <col min="15144" max="15144" width="10.28515625" style="9" bestFit="1" customWidth="1"/>
    <col min="15145" max="15145" width="15.140625" style="9" bestFit="1" customWidth="1"/>
    <col min="15146" max="15360" width="9.140625" style="9"/>
    <col min="15361" max="15361" width="34.85546875" style="9" customWidth="1"/>
    <col min="15362" max="15362" width="10.28515625" style="9" bestFit="1" customWidth="1"/>
    <col min="15363" max="15363" width="15.140625" style="9" bestFit="1" customWidth="1"/>
    <col min="15364" max="15364" width="10.28515625" style="9" bestFit="1" customWidth="1"/>
    <col min="15365" max="15365" width="15.140625" style="9" bestFit="1" customWidth="1"/>
    <col min="15366" max="15366" width="10.28515625" style="9" bestFit="1" customWidth="1"/>
    <col min="15367" max="15367" width="15.140625" style="9" bestFit="1" customWidth="1"/>
    <col min="15368" max="15368" width="10.28515625" style="9" bestFit="1" customWidth="1"/>
    <col min="15369" max="15369" width="15.140625" style="9" bestFit="1" customWidth="1"/>
    <col min="15370" max="15370" width="10.28515625" style="9" bestFit="1" customWidth="1"/>
    <col min="15371" max="15371" width="15.140625" style="9" bestFit="1" customWidth="1"/>
    <col min="15372" max="15372" width="10.28515625" style="9" bestFit="1" customWidth="1"/>
    <col min="15373" max="15373" width="15.140625" style="9" bestFit="1" customWidth="1"/>
    <col min="15374" max="15374" width="10.28515625" style="9" bestFit="1" customWidth="1"/>
    <col min="15375" max="15375" width="15.140625" style="9" bestFit="1" customWidth="1"/>
    <col min="15376" max="15376" width="10.28515625" style="9" bestFit="1" customWidth="1"/>
    <col min="15377" max="15377" width="15.140625" style="9" bestFit="1" customWidth="1"/>
    <col min="15378" max="15378" width="10.28515625" style="9" bestFit="1" customWidth="1"/>
    <col min="15379" max="15379" width="15.140625" style="9" bestFit="1" customWidth="1"/>
    <col min="15380" max="15380" width="10.28515625" style="9" bestFit="1" customWidth="1"/>
    <col min="15381" max="15381" width="15.140625" style="9" bestFit="1" customWidth="1"/>
    <col min="15382" max="15382" width="10.28515625" style="9" bestFit="1" customWidth="1"/>
    <col min="15383" max="15383" width="15.140625" style="9" bestFit="1" customWidth="1"/>
    <col min="15384" max="15384" width="10.28515625" style="9" bestFit="1" customWidth="1"/>
    <col min="15385" max="15385" width="15.140625" style="9" bestFit="1" customWidth="1"/>
    <col min="15386" max="15386" width="10.28515625" style="9" bestFit="1" customWidth="1"/>
    <col min="15387" max="15387" width="15.140625" style="9" bestFit="1" customWidth="1"/>
    <col min="15388" max="15388" width="10.28515625" style="9" bestFit="1" customWidth="1"/>
    <col min="15389" max="15389" width="15.140625" style="9" bestFit="1" customWidth="1"/>
    <col min="15390" max="15390" width="10.28515625" style="9" bestFit="1" customWidth="1"/>
    <col min="15391" max="15391" width="15.140625" style="9" bestFit="1" customWidth="1"/>
    <col min="15392" max="15392" width="10.28515625" style="9" bestFit="1" customWidth="1"/>
    <col min="15393" max="15393" width="15.140625" style="9" bestFit="1" customWidth="1"/>
    <col min="15394" max="15394" width="10.28515625" style="9" bestFit="1" customWidth="1"/>
    <col min="15395" max="15395" width="15.140625" style="9" bestFit="1" customWidth="1"/>
    <col min="15396" max="15396" width="10.28515625" style="9" bestFit="1" customWidth="1"/>
    <col min="15397" max="15397" width="15.140625" style="9" bestFit="1" customWidth="1"/>
    <col min="15398" max="15398" width="10.28515625" style="9" bestFit="1" customWidth="1"/>
    <col min="15399" max="15399" width="15.140625" style="9" bestFit="1" customWidth="1"/>
    <col min="15400" max="15400" width="10.28515625" style="9" bestFit="1" customWidth="1"/>
    <col min="15401" max="15401" width="15.140625" style="9" bestFit="1" customWidth="1"/>
    <col min="15402" max="15616" width="9.140625" style="9"/>
    <col min="15617" max="15617" width="34.85546875" style="9" customWidth="1"/>
    <col min="15618" max="15618" width="10.28515625" style="9" bestFit="1" customWidth="1"/>
    <col min="15619" max="15619" width="15.140625" style="9" bestFit="1" customWidth="1"/>
    <col min="15620" max="15620" width="10.28515625" style="9" bestFit="1" customWidth="1"/>
    <col min="15621" max="15621" width="15.140625" style="9" bestFit="1" customWidth="1"/>
    <col min="15622" max="15622" width="10.28515625" style="9" bestFit="1" customWidth="1"/>
    <col min="15623" max="15623" width="15.140625" style="9" bestFit="1" customWidth="1"/>
    <col min="15624" max="15624" width="10.28515625" style="9" bestFit="1" customWidth="1"/>
    <col min="15625" max="15625" width="15.140625" style="9" bestFit="1" customWidth="1"/>
    <col min="15626" max="15626" width="10.28515625" style="9" bestFit="1" customWidth="1"/>
    <col min="15627" max="15627" width="15.140625" style="9" bestFit="1" customWidth="1"/>
    <col min="15628" max="15628" width="10.28515625" style="9" bestFit="1" customWidth="1"/>
    <col min="15629" max="15629" width="15.140625" style="9" bestFit="1" customWidth="1"/>
    <col min="15630" max="15630" width="10.28515625" style="9" bestFit="1" customWidth="1"/>
    <col min="15631" max="15631" width="15.140625" style="9" bestFit="1" customWidth="1"/>
    <col min="15632" max="15632" width="10.28515625" style="9" bestFit="1" customWidth="1"/>
    <col min="15633" max="15633" width="15.140625" style="9" bestFit="1" customWidth="1"/>
    <col min="15634" max="15634" width="10.28515625" style="9" bestFit="1" customWidth="1"/>
    <col min="15635" max="15635" width="15.140625" style="9" bestFit="1" customWidth="1"/>
    <col min="15636" max="15636" width="10.28515625" style="9" bestFit="1" customWidth="1"/>
    <col min="15637" max="15637" width="15.140625" style="9" bestFit="1" customWidth="1"/>
    <col min="15638" max="15638" width="10.28515625" style="9" bestFit="1" customWidth="1"/>
    <col min="15639" max="15639" width="15.140625" style="9" bestFit="1" customWidth="1"/>
    <col min="15640" max="15640" width="10.28515625" style="9" bestFit="1" customWidth="1"/>
    <col min="15641" max="15641" width="15.140625" style="9" bestFit="1" customWidth="1"/>
    <col min="15642" max="15642" width="10.28515625" style="9" bestFit="1" customWidth="1"/>
    <col min="15643" max="15643" width="15.140625" style="9" bestFit="1" customWidth="1"/>
    <col min="15644" max="15644" width="10.28515625" style="9" bestFit="1" customWidth="1"/>
    <col min="15645" max="15645" width="15.140625" style="9" bestFit="1" customWidth="1"/>
    <col min="15646" max="15646" width="10.28515625" style="9" bestFit="1" customWidth="1"/>
    <col min="15647" max="15647" width="15.140625" style="9" bestFit="1" customWidth="1"/>
    <col min="15648" max="15648" width="10.28515625" style="9" bestFit="1" customWidth="1"/>
    <col min="15649" max="15649" width="15.140625" style="9" bestFit="1" customWidth="1"/>
    <col min="15650" max="15650" width="10.28515625" style="9" bestFit="1" customWidth="1"/>
    <col min="15651" max="15651" width="15.140625" style="9" bestFit="1" customWidth="1"/>
    <col min="15652" max="15652" width="10.28515625" style="9" bestFit="1" customWidth="1"/>
    <col min="15653" max="15653" width="15.140625" style="9" bestFit="1" customWidth="1"/>
    <col min="15654" max="15654" width="10.28515625" style="9" bestFit="1" customWidth="1"/>
    <col min="15655" max="15655" width="15.140625" style="9" bestFit="1" customWidth="1"/>
    <col min="15656" max="15656" width="10.28515625" style="9" bestFit="1" customWidth="1"/>
    <col min="15657" max="15657" width="15.140625" style="9" bestFit="1" customWidth="1"/>
    <col min="15658" max="15872" width="9.140625" style="9"/>
    <col min="15873" max="15873" width="34.85546875" style="9" customWidth="1"/>
    <col min="15874" max="15874" width="10.28515625" style="9" bestFit="1" customWidth="1"/>
    <col min="15875" max="15875" width="15.140625" style="9" bestFit="1" customWidth="1"/>
    <col min="15876" max="15876" width="10.28515625" style="9" bestFit="1" customWidth="1"/>
    <col min="15877" max="15877" width="15.140625" style="9" bestFit="1" customWidth="1"/>
    <col min="15878" max="15878" width="10.28515625" style="9" bestFit="1" customWidth="1"/>
    <col min="15879" max="15879" width="15.140625" style="9" bestFit="1" customWidth="1"/>
    <col min="15880" max="15880" width="10.28515625" style="9" bestFit="1" customWidth="1"/>
    <col min="15881" max="15881" width="15.140625" style="9" bestFit="1" customWidth="1"/>
    <col min="15882" max="15882" width="10.28515625" style="9" bestFit="1" customWidth="1"/>
    <col min="15883" max="15883" width="15.140625" style="9" bestFit="1" customWidth="1"/>
    <col min="15884" max="15884" width="10.28515625" style="9" bestFit="1" customWidth="1"/>
    <col min="15885" max="15885" width="15.140625" style="9" bestFit="1" customWidth="1"/>
    <col min="15886" max="15886" width="10.28515625" style="9" bestFit="1" customWidth="1"/>
    <col min="15887" max="15887" width="15.140625" style="9" bestFit="1" customWidth="1"/>
    <col min="15888" max="15888" width="10.28515625" style="9" bestFit="1" customWidth="1"/>
    <col min="15889" max="15889" width="15.140625" style="9" bestFit="1" customWidth="1"/>
    <col min="15890" max="15890" width="10.28515625" style="9" bestFit="1" customWidth="1"/>
    <col min="15891" max="15891" width="15.140625" style="9" bestFit="1" customWidth="1"/>
    <col min="15892" max="15892" width="10.28515625" style="9" bestFit="1" customWidth="1"/>
    <col min="15893" max="15893" width="15.140625" style="9" bestFit="1" customWidth="1"/>
    <col min="15894" max="15894" width="10.28515625" style="9" bestFit="1" customWidth="1"/>
    <col min="15895" max="15895" width="15.140625" style="9" bestFit="1" customWidth="1"/>
    <col min="15896" max="15896" width="10.28515625" style="9" bestFit="1" customWidth="1"/>
    <col min="15897" max="15897" width="15.140625" style="9" bestFit="1" customWidth="1"/>
    <col min="15898" max="15898" width="10.28515625" style="9" bestFit="1" customWidth="1"/>
    <col min="15899" max="15899" width="15.140625" style="9" bestFit="1" customWidth="1"/>
    <col min="15900" max="15900" width="10.28515625" style="9" bestFit="1" customWidth="1"/>
    <col min="15901" max="15901" width="15.140625" style="9" bestFit="1" customWidth="1"/>
    <col min="15902" max="15902" width="10.28515625" style="9" bestFit="1" customWidth="1"/>
    <col min="15903" max="15903" width="15.140625" style="9" bestFit="1" customWidth="1"/>
    <col min="15904" max="15904" width="10.28515625" style="9" bestFit="1" customWidth="1"/>
    <col min="15905" max="15905" width="15.140625" style="9" bestFit="1" customWidth="1"/>
    <col min="15906" max="15906" width="10.28515625" style="9" bestFit="1" customWidth="1"/>
    <col min="15907" max="15907" width="15.140625" style="9" bestFit="1" customWidth="1"/>
    <col min="15908" max="15908" width="10.28515625" style="9" bestFit="1" customWidth="1"/>
    <col min="15909" max="15909" width="15.140625" style="9" bestFit="1" customWidth="1"/>
    <col min="15910" max="15910" width="10.28515625" style="9" bestFit="1" customWidth="1"/>
    <col min="15911" max="15911" width="15.140625" style="9" bestFit="1" customWidth="1"/>
    <col min="15912" max="15912" width="10.28515625" style="9" bestFit="1" customWidth="1"/>
    <col min="15913" max="15913" width="15.140625" style="9" bestFit="1" customWidth="1"/>
    <col min="15914" max="16128" width="9.140625" style="9"/>
    <col min="16129" max="16129" width="34.85546875" style="9" customWidth="1"/>
    <col min="16130" max="16130" width="10.28515625" style="9" bestFit="1" customWidth="1"/>
    <col min="16131" max="16131" width="15.140625" style="9" bestFit="1" customWidth="1"/>
    <col min="16132" max="16132" width="10.28515625" style="9" bestFit="1" customWidth="1"/>
    <col min="16133" max="16133" width="15.140625" style="9" bestFit="1" customWidth="1"/>
    <col min="16134" max="16134" width="10.28515625" style="9" bestFit="1" customWidth="1"/>
    <col min="16135" max="16135" width="15.140625" style="9" bestFit="1" customWidth="1"/>
    <col min="16136" max="16136" width="10.28515625" style="9" bestFit="1" customWidth="1"/>
    <col min="16137" max="16137" width="15.140625" style="9" bestFit="1" customWidth="1"/>
    <col min="16138" max="16138" width="10.28515625" style="9" bestFit="1" customWidth="1"/>
    <col min="16139" max="16139" width="15.140625" style="9" bestFit="1" customWidth="1"/>
    <col min="16140" max="16140" width="10.28515625" style="9" bestFit="1" customWidth="1"/>
    <col min="16141" max="16141" width="15.140625" style="9" bestFit="1" customWidth="1"/>
    <col min="16142" max="16142" width="10.28515625" style="9" bestFit="1" customWidth="1"/>
    <col min="16143" max="16143" width="15.140625" style="9" bestFit="1" customWidth="1"/>
    <col min="16144" max="16144" width="10.28515625" style="9" bestFit="1" customWidth="1"/>
    <col min="16145" max="16145" width="15.140625" style="9" bestFit="1" customWidth="1"/>
    <col min="16146" max="16146" width="10.28515625" style="9" bestFit="1" customWidth="1"/>
    <col min="16147" max="16147" width="15.140625" style="9" bestFit="1" customWidth="1"/>
    <col min="16148" max="16148" width="10.28515625" style="9" bestFit="1" customWidth="1"/>
    <col min="16149" max="16149" width="15.140625" style="9" bestFit="1" customWidth="1"/>
    <col min="16150" max="16150" width="10.28515625" style="9" bestFit="1" customWidth="1"/>
    <col min="16151" max="16151" width="15.140625" style="9" bestFit="1" customWidth="1"/>
    <col min="16152" max="16152" width="10.28515625" style="9" bestFit="1" customWidth="1"/>
    <col min="16153" max="16153" width="15.140625" style="9" bestFit="1" customWidth="1"/>
    <col min="16154" max="16154" width="10.28515625" style="9" bestFit="1" customWidth="1"/>
    <col min="16155" max="16155" width="15.140625" style="9" bestFit="1" customWidth="1"/>
    <col min="16156" max="16156" width="10.28515625" style="9" bestFit="1" customWidth="1"/>
    <col min="16157" max="16157" width="15.140625" style="9" bestFit="1" customWidth="1"/>
    <col min="16158" max="16158" width="10.28515625" style="9" bestFit="1" customWidth="1"/>
    <col min="16159" max="16159" width="15.140625" style="9" bestFit="1" customWidth="1"/>
    <col min="16160" max="16160" width="10.28515625" style="9" bestFit="1" customWidth="1"/>
    <col min="16161" max="16161" width="15.140625" style="9" bestFit="1" customWidth="1"/>
    <col min="16162" max="16162" width="10.28515625" style="9" bestFit="1" customWidth="1"/>
    <col min="16163" max="16163" width="15.140625" style="9" bestFit="1" customWidth="1"/>
    <col min="16164" max="16164" width="10.28515625" style="9" bestFit="1" customWidth="1"/>
    <col min="16165" max="16165" width="15.140625" style="9" bestFit="1" customWidth="1"/>
    <col min="16166" max="16166" width="10.28515625" style="9" bestFit="1" customWidth="1"/>
    <col min="16167" max="16167" width="15.140625" style="9" bestFit="1" customWidth="1"/>
    <col min="16168" max="16168" width="10.28515625" style="9" bestFit="1" customWidth="1"/>
    <col min="16169" max="16169" width="15.140625" style="9" bestFit="1" customWidth="1"/>
    <col min="16170" max="16384" width="9.140625" style="9"/>
  </cols>
  <sheetData>
    <row r="1" spans="1:42" x14ac:dyDescent="0.25">
      <c r="A1" s="6" t="s">
        <v>78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8"/>
    </row>
    <row r="2" spans="1:42" x14ac:dyDescent="0.25">
      <c r="A2" s="1"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8"/>
    </row>
    <row r="3" spans="1:42" x14ac:dyDescent="0.25">
      <c r="A3" s="1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8"/>
    </row>
    <row r="4" spans="1:42" s="15" customFormat="1" ht="20.100000000000001" customHeight="1" x14ac:dyDescent="0.25">
      <c r="A4" s="16"/>
      <c r="B4" s="216" t="s">
        <v>1</v>
      </c>
      <c r="C4" s="219"/>
      <c r="D4" s="219"/>
      <c r="E4" s="219"/>
      <c r="F4" s="219"/>
      <c r="G4" s="219"/>
      <c r="H4" s="219"/>
      <c r="I4" s="220"/>
      <c r="J4" s="216" t="s">
        <v>73</v>
      </c>
      <c r="K4" s="217"/>
      <c r="L4" s="217"/>
      <c r="M4" s="217"/>
      <c r="N4" s="217"/>
      <c r="O4" s="217"/>
      <c r="P4" s="217"/>
      <c r="Q4" s="218"/>
      <c r="R4" s="216" t="s">
        <v>74</v>
      </c>
      <c r="S4" s="217"/>
      <c r="T4" s="217"/>
      <c r="U4" s="217"/>
      <c r="V4" s="217"/>
      <c r="W4" s="217"/>
      <c r="X4" s="217"/>
      <c r="Y4" s="218"/>
      <c r="Z4" s="216" t="s">
        <v>75</v>
      </c>
      <c r="AA4" s="217"/>
      <c r="AB4" s="217"/>
      <c r="AC4" s="217"/>
      <c r="AD4" s="217"/>
      <c r="AE4" s="217"/>
      <c r="AF4" s="217"/>
      <c r="AG4" s="218"/>
      <c r="AH4" s="216" t="s">
        <v>7</v>
      </c>
      <c r="AI4" s="219"/>
      <c r="AJ4" s="219"/>
      <c r="AK4" s="219"/>
      <c r="AL4" s="219"/>
      <c r="AM4" s="219"/>
      <c r="AN4" s="219"/>
      <c r="AO4" s="220"/>
    </row>
    <row r="5" spans="1:42" s="15" customFormat="1" ht="20.100000000000001" customHeight="1" x14ac:dyDescent="0.25">
      <c r="A5" s="16"/>
      <c r="B5" s="172" t="s">
        <v>1</v>
      </c>
      <c r="C5" s="188"/>
      <c r="D5" s="172" t="s">
        <v>2</v>
      </c>
      <c r="E5" s="174"/>
      <c r="F5" s="172" t="s">
        <v>61</v>
      </c>
      <c r="G5" s="174"/>
      <c r="H5" s="172" t="s">
        <v>62</v>
      </c>
      <c r="I5" s="174"/>
      <c r="J5" s="172" t="s">
        <v>1</v>
      </c>
      <c r="K5" s="188"/>
      <c r="L5" s="172" t="s">
        <v>2</v>
      </c>
      <c r="M5" s="174"/>
      <c r="N5" s="172" t="s">
        <v>61</v>
      </c>
      <c r="O5" s="174"/>
      <c r="P5" s="172" t="s">
        <v>62</v>
      </c>
      <c r="Q5" s="174"/>
      <c r="R5" s="172" t="s">
        <v>1</v>
      </c>
      <c r="S5" s="188"/>
      <c r="T5" s="172" t="s">
        <v>2</v>
      </c>
      <c r="U5" s="174"/>
      <c r="V5" s="172" t="s">
        <v>61</v>
      </c>
      <c r="W5" s="174"/>
      <c r="X5" s="172" t="s">
        <v>62</v>
      </c>
      <c r="Y5" s="174"/>
      <c r="Z5" s="172" t="s">
        <v>1</v>
      </c>
      <c r="AA5" s="188"/>
      <c r="AB5" s="172" t="s">
        <v>2</v>
      </c>
      <c r="AC5" s="174"/>
      <c r="AD5" s="172" t="s">
        <v>61</v>
      </c>
      <c r="AE5" s="174"/>
      <c r="AF5" s="172" t="s">
        <v>62</v>
      </c>
      <c r="AG5" s="174"/>
      <c r="AH5" s="172" t="s">
        <v>1</v>
      </c>
      <c r="AI5" s="188"/>
      <c r="AJ5" s="172" t="s">
        <v>2</v>
      </c>
      <c r="AK5" s="174"/>
      <c r="AL5" s="172" t="s">
        <v>61</v>
      </c>
      <c r="AM5" s="174"/>
      <c r="AN5" s="172" t="s">
        <v>62</v>
      </c>
      <c r="AO5" s="188"/>
    </row>
    <row r="6" spans="1:42" s="15" customFormat="1" ht="24" x14ac:dyDescent="0.25">
      <c r="A6" s="16"/>
      <c r="B6" s="31" t="s">
        <v>82</v>
      </c>
      <c r="C6" s="32" t="s">
        <v>83</v>
      </c>
      <c r="D6" s="31" t="s">
        <v>82</v>
      </c>
      <c r="E6" s="32" t="s">
        <v>83</v>
      </c>
      <c r="F6" s="31" t="s">
        <v>82</v>
      </c>
      <c r="G6" s="32" t="s">
        <v>83</v>
      </c>
      <c r="H6" s="31" t="s">
        <v>82</v>
      </c>
      <c r="I6" s="32" t="s">
        <v>83</v>
      </c>
      <c r="J6" s="31" t="s">
        <v>82</v>
      </c>
      <c r="K6" s="32" t="s">
        <v>83</v>
      </c>
      <c r="L6" s="31" t="s">
        <v>82</v>
      </c>
      <c r="M6" s="32" t="s">
        <v>83</v>
      </c>
      <c r="N6" s="31" t="s">
        <v>82</v>
      </c>
      <c r="O6" s="32" t="s">
        <v>83</v>
      </c>
      <c r="P6" s="31" t="s">
        <v>82</v>
      </c>
      <c r="Q6" s="32" t="s">
        <v>83</v>
      </c>
      <c r="R6" s="31" t="s">
        <v>82</v>
      </c>
      <c r="S6" s="32" t="s">
        <v>83</v>
      </c>
      <c r="T6" s="31" t="s">
        <v>82</v>
      </c>
      <c r="U6" s="32" t="s">
        <v>83</v>
      </c>
      <c r="V6" s="31" t="s">
        <v>82</v>
      </c>
      <c r="W6" s="32" t="s">
        <v>83</v>
      </c>
      <c r="X6" s="31" t="s">
        <v>82</v>
      </c>
      <c r="Y6" s="32" t="s">
        <v>83</v>
      </c>
      <c r="Z6" s="31" t="s">
        <v>82</v>
      </c>
      <c r="AA6" s="32" t="s">
        <v>83</v>
      </c>
      <c r="AB6" s="31" t="s">
        <v>82</v>
      </c>
      <c r="AC6" s="32" t="s">
        <v>83</v>
      </c>
      <c r="AD6" s="31" t="s">
        <v>82</v>
      </c>
      <c r="AE6" s="32" t="s">
        <v>83</v>
      </c>
      <c r="AF6" s="31" t="s">
        <v>82</v>
      </c>
      <c r="AG6" s="32" t="s">
        <v>83</v>
      </c>
      <c r="AH6" s="31" t="s">
        <v>82</v>
      </c>
      <c r="AI6" s="32" t="s">
        <v>83</v>
      </c>
      <c r="AJ6" s="31" t="s">
        <v>82</v>
      </c>
      <c r="AK6" s="32" t="s">
        <v>83</v>
      </c>
      <c r="AL6" s="31" t="s">
        <v>82</v>
      </c>
      <c r="AM6" s="32" t="s">
        <v>83</v>
      </c>
      <c r="AN6" s="31" t="s">
        <v>82</v>
      </c>
      <c r="AO6" s="32" t="s">
        <v>83</v>
      </c>
    </row>
    <row r="7" spans="1:42" x14ac:dyDescent="0.25">
      <c r="A7" s="18" t="s">
        <v>8</v>
      </c>
      <c r="B7" s="19">
        <v>3.3624299999999998</v>
      </c>
      <c r="C7" s="20">
        <v>38.964005200716599</v>
      </c>
      <c r="D7" s="19" t="s">
        <v>23</v>
      </c>
      <c r="E7" s="20">
        <v>0</v>
      </c>
      <c r="F7" s="19">
        <v>1.8151600000000001</v>
      </c>
      <c r="G7" s="20">
        <v>43.155724940383791</v>
      </c>
      <c r="H7" s="19">
        <v>1.54728</v>
      </c>
      <c r="I7" s="20">
        <v>37.2909541816394</v>
      </c>
      <c r="J7" s="19">
        <v>2.7103600000000001</v>
      </c>
      <c r="K7" s="20">
        <v>31.407785778682157</v>
      </c>
      <c r="L7" s="19" t="s">
        <v>23</v>
      </c>
      <c r="M7" s="20">
        <v>0</v>
      </c>
      <c r="N7" s="19">
        <v>1.8151600000000001</v>
      </c>
      <c r="O7" s="20">
        <v>43.155724940383791</v>
      </c>
      <c r="P7" s="19">
        <v>0.8952</v>
      </c>
      <c r="Q7" s="20">
        <v>21.575191421981533</v>
      </c>
      <c r="R7" s="19">
        <v>0.65207999999999999</v>
      </c>
      <c r="S7" s="20">
        <v>7.5563353025292077</v>
      </c>
      <c r="T7" s="19" t="s">
        <v>23</v>
      </c>
      <c r="U7" s="20">
        <v>0</v>
      </c>
      <c r="V7" s="19" t="s">
        <v>23</v>
      </c>
      <c r="W7" s="20">
        <v>0</v>
      </c>
      <c r="X7" s="19">
        <v>0.65207999999999999</v>
      </c>
      <c r="Y7" s="20">
        <v>15.715762759657862</v>
      </c>
      <c r="Z7" s="19" t="s">
        <v>23</v>
      </c>
      <c r="AA7" s="20">
        <v>0</v>
      </c>
      <c r="AB7" s="19" t="s">
        <v>23</v>
      </c>
      <c r="AC7" s="20">
        <v>0</v>
      </c>
      <c r="AD7" s="19" t="s">
        <v>23</v>
      </c>
      <c r="AE7" s="20">
        <v>0</v>
      </c>
      <c r="AF7" s="19" t="s">
        <v>23</v>
      </c>
      <c r="AG7" s="20">
        <v>0</v>
      </c>
      <c r="AH7" s="19" t="s">
        <v>23</v>
      </c>
      <c r="AI7" s="20">
        <v>0</v>
      </c>
      <c r="AJ7" s="19" t="s">
        <v>23</v>
      </c>
      <c r="AK7" s="20">
        <v>0</v>
      </c>
      <c r="AL7" s="19" t="s">
        <v>23</v>
      </c>
      <c r="AM7" s="20">
        <v>0</v>
      </c>
      <c r="AN7" s="19" t="s">
        <v>23</v>
      </c>
      <c r="AO7" s="20">
        <v>0</v>
      </c>
    </row>
    <row r="8" spans="1:42" x14ac:dyDescent="0.25">
      <c r="A8" s="11" t="s">
        <v>9</v>
      </c>
      <c r="B8" s="12">
        <v>47.447580000000002</v>
      </c>
      <c r="C8" s="13">
        <v>21.61721804242713</v>
      </c>
      <c r="D8" s="12">
        <v>1.91309</v>
      </c>
      <c r="E8" s="13">
        <v>19.754265605445433</v>
      </c>
      <c r="F8" s="12">
        <v>27.09693</v>
      </c>
      <c r="G8" s="13">
        <v>20.598585165377102</v>
      </c>
      <c r="H8" s="12">
        <v>18.437560000000001</v>
      </c>
      <c r="I8" s="13">
        <v>23.560028521118667</v>
      </c>
      <c r="J8" s="12">
        <v>36.915420000000005</v>
      </c>
      <c r="K8" s="13">
        <v>16.818743617014302</v>
      </c>
      <c r="L8" s="12">
        <v>1.91309</v>
      </c>
      <c r="M8" s="13">
        <v>19.754265605445433</v>
      </c>
      <c r="N8" s="12">
        <v>23.262540000000001</v>
      </c>
      <c r="O8" s="13">
        <v>17.683752785019983</v>
      </c>
      <c r="P8" s="12">
        <v>11.739790000000001</v>
      </c>
      <c r="Q8" s="13">
        <v>15.001431167244675</v>
      </c>
      <c r="R8" s="12">
        <v>7.8484299999999996</v>
      </c>
      <c r="S8" s="13">
        <v>3.5757613475908854</v>
      </c>
      <c r="T8" s="12" t="s">
        <v>23</v>
      </c>
      <c r="U8" s="13">
        <v>0</v>
      </c>
      <c r="V8" s="12">
        <v>2.86111</v>
      </c>
      <c r="W8" s="13">
        <v>2.1749629202463927</v>
      </c>
      <c r="X8" s="12">
        <v>4.9873199999999995</v>
      </c>
      <c r="Y8" s="13">
        <v>6.3729366274032753</v>
      </c>
      <c r="Z8" s="12">
        <v>2.6837299999999997</v>
      </c>
      <c r="AA8" s="13">
        <v>1.2227130778219448</v>
      </c>
      <c r="AB8" s="12" t="s">
        <v>23</v>
      </c>
      <c r="AC8" s="13">
        <v>0</v>
      </c>
      <c r="AD8" s="12">
        <v>0.97327999999999992</v>
      </c>
      <c r="AE8" s="13">
        <v>0.7398694601107294</v>
      </c>
      <c r="AF8" s="12">
        <v>1.71045</v>
      </c>
      <c r="AG8" s="13">
        <v>2.1856607264707164</v>
      </c>
      <c r="AH8" s="12" t="s">
        <v>23</v>
      </c>
      <c r="AI8" s="13">
        <v>0</v>
      </c>
      <c r="AJ8" s="12" t="s">
        <v>23</v>
      </c>
      <c r="AK8" s="13">
        <v>0</v>
      </c>
      <c r="AL8" s="12" t="s">
        <v>23</v>
      </c>
      <c r="AM8" s="13">
        <v>0</v>
      </c>
      <c r="AN8" s="12" t="s">
        <v>23</v>
      </c>
      <c r="AO8" s="13">
        <v>0</v>
      </c>
    </row>
    <row r="9" spans="1:42" x14ac:dyDescent="0.25">
      <c r="A9" s="11" t="s">
        <v>10</v>
      </c>
      <c r="B9" s="12">
        <v>151.05122</v>
      </c>
      <c r="C9" s="13">
        <v>41.640104601964886</v>
      </c>
      <c r="D9" s="12">
        <v>23.444399999999998</v>
      </c>
      <c r="E9" s="13">
        <v>61.709869067495127</v>
      </c>
      <c r="F9" s="12">
        <v>93.757089999999991</v>
      </c>
      <c r="G9" s="13">
        <v>44.213509400613887</v>
      </c>
      <c r="H9" s="12">
        <v>33.849720000000005</v>
      </c>
      <c r="I9" s="13">
        <v>30.033234688646392</v>
      </c>
      <c r="J9" s="12">
        <v>134.51650999999998</v>
      </c>
      <c r="K9" s="13">
        <v>37.082001370735405</v>
      </c>
      <c r="L9" s="12">
        <v>20.833839999999999</v>
      </c>
      <c r="M9" s="13">
        <v>54.838406552231774</v>
      </c>
      <c r="N9" s="12">
        <v>85.223269999999999</v>
      </c>
      <c r="O9" s="13">
        <v>40.189172352683471</v>
      </c>
      <c r="P9" s="12">
        <v>28.459400000000002</v>
      </c>
      <c r="Q9" s="13">
        <v>25.250662023144148</v>
      </c>
      <c r="R9" s="12">
        <v>14.935849999999999</v>
      </c>
      <c r="S9" s="13">
        <v>4.117347455513813</v>
      </c>
      <c r="T9" s="12">
        <v>2.61056</v>
      </c>
      <c r="U9" s="13">
        <v>6.8714625152633504</v>
      </c>
      <c r="V9" s="12">
        <v>7.2424999999999997</v>
      </c>
      <c r="W9" s="13">
        <v>3.4153826855541922</v>
      </c>
      <c r="X9" s="12">
        <v>5.0827900000000001</v>
      </c>
      <c r="Y9" s="13">
        <v>4.5097160314207905</v>
      </c>
      <c r="Z9" s="12">
        <v>1.29132</v>
      </c>
      <c r="AA9" s="13">
        <v>0.35597660101394279</v>
      </c>
      <c r="AB9" s="12" t="s">
        <v>23</v>
      </c>
      <c r="AC9" s="13">
        <v>0</v>
      </c>
      <c r="AD9" s="12">
        <v>1.29132</v>
      </c>
      <c r="AE9" s="13">
        <v>0.60895436237622924</v>
      </c>
      <c r="AF9" s="12" t="s">
        <v>23</v>
      </c>
      <c r="AG9" s="13">
        <v>0</v>
      </c>
      <c r="AH9" s="12">
        <v>0.30752999999999997</v>
      </c>
      <c r="AI9" s="13">
        <v>8.4776418013984001E-2</v>
      </c>
      <c r="AJ9" s="12" t="s">
        <v>23</v>
      </c>
      <c r="AK9" s="13">
        <v>0</v>
      </c>
      <c r="AL9" s="12" t="s">
        <v>23</v>
      </c>
      <c r="AM9" s="13">
        <v>0</v>
      </c>
      <c r="AN9" s="12">
        <v>0.30752999999999997</v>
      </c>
      <c r="AO9" s="13">
        <v>0.2728566340814465</v>
      </c>
    </row>
    <row r="10" spans="1:42" x14ac:dyDescent="0.25">
      <c r="A10" s="11" t="s">
        <v>11</v>
      </c>
      <c r="B10" s="12">
        <v>170.61098999999999</v>
      </c>
      <c r="C10" s="13">
        <v>45.826120414745333</v>
      </c>
      <c r="D10" s="12">
        <v>29.910939999999997</v>
      </c>
      <c r="E10" s="13">
        <v>50.150505471363886</v>
      </c>
      <c r="F10" s="12">
        <v>97.265600000000006</v>
      </c>
      <c r="G10" s="13">
        <v>46.824769233035568</v>
      </c>
      <c r="H10" s="12">
        <v>43.434460000000001</v>
      </c>
      <c r="I10" s="13">
        <v>41.391436635674403</v>
      </c>
      <c r="J10" s="12">
        <v>147.34578999999999</v>
      </c>
      <c r="K10" s="13">
        <v>39.577086535549547</v>
      </c>
      <c r="L10" s="12">
        <v>27.280759999999997</v>
      </c>
      <c r="M10" s="13">
        <v>45.740585339108868</v>
      </c>
      <c r="N10" s="12">
        <v>88.036270000000002</v>
      </c>
      <c r="O10" s="13">
        <v>42.381664503043339</v>
      </c>
      <c r="P10" s="12">
        <v>32.028759999999998</v>
      </c>
      <c r="Q10" s="13">
        <v>30.522225671948554</v>
      </c>
      <c r="R10" s="12">
        <v>18.338509999999999</v>
      </c>
      <c r="S10" s="13">
        <v>4.9257246997219317</v>
      </c>
      <c r="T10" s="12">
        <v>2.6301799999999997</v>
      </c>
      <c r="U10" s="13">
        <v>4.4099201322550163</v>
      </c>
      <c r="V10" s="12">
        <v>7.0020699999999998</v>
      </c>
      <c r="W10" s="13">
        <v>3.3708763622859608</v>
      </c>
      <c r="X10" s="12">
        <v>8.7062600000000003</v>
      </c>
      <c r="Y10" s="13">
        <v>8.2967443160040801</v>
      </c>
      <c r="Z10" s="12">
        <v>3.99003</v>
      </c>
      <c r="AA10" s="13">
        <v>1.0717222568044786</v>
      </c>
      <c r="AB10" s="12" t="s">
        <v>23</v>
      </c>
      <c r="AC10" s="13">
        <v>0</v>
      </c>
      <c r="AD10" s="12">
        <v>1.9222699999999999</v>
      </c>
      <c r="AE10" s="13">
        <v>0.92540270304801775</v>
      </c>
      <c r="AF10" s="12">
        <v>2.0677600000000003</v>
      </c>
      <c r="AG10" s="13">
        <v>1.9704989314425023</v>
      </c>
      <c r="AH10" s="12">
        <v>0.93666999999999989</v>
      </c>
      <c r="AI10" s="13">
        <v>0.2515896086698724</v>
      </c>
      <c r="AJ10" s="12" t="s">
        <v>23</v>
      </c>
      <c r="AK10" s="13">
        <v>0</v>
      </c>
      <c r="AL10" s="12">
        <v>0.30498999999999998</v>
      </c>
      <c r="AM10" s="13">
        <v>0.14682566465825037</v>
      </c>
      <c r="AN10" s="12">
        <v>0.63167999999999991</v>
      </c>
      <c r="AO10" s="13">
        <v>0.60196771627925838</v>
      </c>
    </row>
    <row r="11" spans="1:42" x14ac:dyDescent="0.25">
      <c r="A11" s="11" t="s">
        <v>12</v>
      </c>
      <c r="B11" s="12">
        <v>563.08127999999999</v>
      </c>
      <c r="C11" s="13">
        <v>76.282720122793393</v>
      </c>
      <c r="D11" s="12">
        <v>68.826349999999991</v>
      </c>
      <c r="E11" s="13">
        <v>73.429467059221651</v>
      </c>
      <c r="F11" s="12">
        <v>280.58155999999997</v>
      </c>
      <c r="G11" s="13">
        <v>73.799789527894916</v>
      </c>
      <c r="H11" s="12">
        <v>213.67338000000001</v>
      </c>
      <c r="I11" s="13">
        <v>80.867545506529126</v>
      </c>
      <c r="J11" s="12">
        <v>415.67399</v>
      </c>
      <c r="K11" s="13">
        <v>56.31290502411094</v>
      </c>
      <c r="L11" s="12">
        <v>59.608230000000006</v>
      </c>
      <c r="M11" s="13">
        <v>63.594837750999567</v>
      </c>
      <c r="N11" s="12">
        <v>222.25432999999998</v>
      </c>
      <c r="O11" s="13">
        <v>58.458306296619419</v>
      </c>
      <c r="P11" s="12">
        <v>133.81143</v>
      </c>
      <c r="Q11" s="13">
        <v>50.642723510147761</v>
      </c>
      <c r="R11" s="12">
        <v>109.95545999999999</v>
      </c>
      <c r="S11" s="13">
        <v>14.8960760712077</v>
      </c>
      <c r="T11" s="12">
        <v>8.7672999999999988</v>
      </c>
      <c r="U11" s="13">
        <v>9.3536583960694415</v>
      </c>
      <c r="V11" s="12">
        <v>42.057169999999999</v>
      </c>
      <c r="W11" s="13">
        <v>11.062060864366483</v>
      </c>
      <c r="X11" s="12">
        <v>59.130989999999997</v>
      </c>
      <c r="Y11" s="13">
        <v>22.378913202342371</v>
      </c>
      <c r="Z11" s="12">
        <v>35.7258</v>
      </c>
      <c r="AA11" s="13">
        <v>4.8399073088753584</v>
      </c>
      <c r="AB11" s="12">
        <v>0.45082</v>
      </c>
      <c r="AC11" s="13">
        <v>0.48097091215266113</v>
      </c>
      <c r="AD11" s="12">
        <v>14.54402</v>
      </c>
      <c r="AE11" s="13">
        <v>3.825431774238814</v>
      </c>
      <c r="AF11" s="12">
        <v>20.73096</v>
      </c>
      <c r="AG11" s="13">
        <v>7.8459087940389898</v>
      </c>
      <c r="AH11" s="12">
        <v>1.72604</v>
      </c>
      <c r="AI11" s="13">
        <v>0.2338330733366705</v>
      </c>
      <c r="AJ11" s="12" t="s">
        <v>23</v>
      </c>
      <c r="AK11" s="13">
        <v>0</v>
      </c>
      <c r="AL11" s="12">
        <v>1.72604</v>
      </c>
      <c r="AM11" s="13">
        <v>0.45399059267019454</v>
      </c>
      <c r="AN11" s="12" t="s">
        <v>23</v>
      </c>
      <c r="AO11" s="13">
        <v>0</v>
      </c>
    </row>
    <row r="12" spans="1:42" x14ac:dyDescent="0.25">
      <c r="A12" s="11" t="s">
        <v>13</v>
      </c>
      <c r="B12" s="12">
        <v>182.43248</v>
      </c>
      <c r="C12" s="13">
        <v>24.596522010352135</v>
      </c>
      <c r="D12" s="12">
        <v>15.13899</v>
      </c>
      <c r="E12" s="13">
        <v>17.321027184843253</v>
      </c>
      <c r="F12" s="12">
        <v>101.63177000000002</v>
      </c>
      <c r="G12" s="13">
        <v>23.674949788572619</v>
      </c>
      <c r="H12" s="12">
        <v>65.66170000000001</v>
      </c>
      <c r="I12" s="13">
        <v>29.180619983683098</v>
      </c>
      <c r="J12" s="12">
        <v>129.40772000000001</v>
      </c>
      <c r="K12" s="13">
        <v>17.447440462846782</v>
      </c>
      <c r="L12" s="12">
        <v>12.886200000000001</v>
      </c>
      <c r="M12" s="13">
        <v>14.7435344437989</v>
      </c>
      <c r="N12" s="12">
        <v>81.450860000000006</v>
      </c>
      <c r="O12" s="13">
        <v>18.973840765894934</v>
      </c>
      <c r="P12" s="12">
        <v>35.070660000000004</v>
      </c>
      <c r="Q12" s="13">
        <v>15.58570067538543</v>
      </c>
      <c r="R12" s="12">
        <v>36.238489999999999</v>
      </c>
      <c r="S12" s="13">
        <v>4.8858669076193326</v>
      </c>
      <c r="T12" s="12">
        <v>2.2527900000000001</v>
      </c>
      <c r="U12" s="13">
        <v>2.5774927410443516</v>
      </c>
      <c r="V12" s="12">
        <v>13.86378</v>
      </c>
      <c r="W12" s="13">
        <v>3.2295442200782025</v>
      </c>
      <c r="X12" s="12">
        <v>20.121919999999999</v>
      </c>
      <c r="Y12" s="13">
        <v>8.9423530134320686</v>
      </c>
      <c r="Z12" s="12">
        <v>16.29102</v>
      </c>
      <c r="AA12" s="13">
        <v>2.1964423878965347</v>
      </c>
      <c r="AB12" s="12" t="s">
        <v>23</v>
      </c>
      <c r="AC12" s="13">
        <v>0</v>
      </c>
      <c r="AD12" s="12">
        <v>6.3171299999999997</v>
      </c>
      <c r="AE12" s="13">
        <v>1.4715648025994796</v>
      </c>
      <c r="AF12" s="12">
        <v>9.973889999999999</v>
      </c>
      <c r="AG12" s="13">
        <v>4.4324818554660776</v>
      </c>
      <c r="AH12" s="12">
        <v>0.49523</v>
      </c>
      <c r="AI12" s="13">
        <v>6.6769555482591086E-2</v>
      </c>
      <c r="AJ12" s="12" t="s">
        <v>23</v>
      </c>
      <c r="AK12" s="13">
        <v>0</v>
      </c>
      <c r="AL12" s="12" t="s">
        <v>23</v>
      </c>
      <c r="AM12" s="13">
        <v>0</v>
      </c>
      <c r="AN12" s="12">
        <v>0.49523</v>
      </c>
      <c r="AO12" s="13">
        <v>0.22008443939951877</v>
      </c>
    </row>
    <row r="13" spans="1:42" x14ac:dyDescent="0.25">
      <c r="A13" s="11" t="s">
        <v>7</v>
      </c>
      <c r="B13" s="12">
        <v>9.64832</v>
      </c>
      <c r="C13" s="13">
        <v>45.429555918218213</v>
      </c>
      <c r="D13" s="12">
        <v>1.38165</v>
      </c>
      <c r="E13" s="13">
        <v>44.812062752780385</v>
      </c>
      <c r="F13" s="12">
        <v>2.6115500000000003</v>
      </c>
      <c r="G13" s="13">
        <v>26.801153920754672</v>
      </c>
      <c r="H13" s="12">
        <v>5.6551299999999998</v>
      </c>
      <c r="I13" s="13">
        <v>67.238208021078179</v>
      </c>
      <c r="J13" s="12">
        <v>6.39846</v>
      </c>
      <c r="K13" s="13">
        <v>30.127441498673601</v>
      </c>
      <c r="L13" s="12">
        <v>0.90608</v>
      </c>
      <c r="M13" s="13">
        <v>29.387553880533602</v>
      </c>
      <c r="N13" s="12">
        <v>1.81857</v>
      </c>
      <c r="O13" s="13">
        <v>18.663159612363085</v>
      </c>
      <c r="P13" s="12">
        <v>3.67381</v>
      </c>
      <c r="Q13" s="13">
        <v>43.680764369681555</v>
      </c>
      <c r="R13" s="12">
        <v>2.3566700000000003</v>
      </c>
      <c r="S13" s="13">
        <v>11.096488460766986</v>
      </c>
      <c r="T13" s="12" t="s">
        <v>23</v>
      </c>
      <c r="U13" s="13">
        <v>0</v>
      </c>
      <c r="V13" s="12">
        <v>0.79298000000000002</v>
      </c>
      <c r="W13" s="13">
        <v>8.1379943083915833</v>
      </c>
      <c r="X13" s="12">
        <v>1.56369</v>
      </c>
      <c r="Y13" s="13">
        <v>18.591918046177497</v>
      </c>
      <c r="Z13" s="12">
        <v>0.89319999999999999</v>
      </c>
      <c r="AA13" s="13">
        <v>4.2056730442349028</v>
      </c>
      <c r="AB13" s="12">
        <v>0.47556999999999999</v>
      </c>
      <c r="AC13" s="13">
        <v>15.424508872246784</v>
      </c>
      <c r="AD13" s="12" t="s">
        <v>23</v>
      </c>
      <c r="AE13" s="13">
        <v>0</v>
      </c>
      <c r="AF13" s="12">
        <v>0.41763</v>
      </c>
      <c r="AG13" s="13">
        <v>4.9655256052191339</v>
      </c>
      <c r="AH13" s="12" t="s">
        <v>23</v>
      </c>
      <c r="AI13" s="13">
        <v>0</v>
      </c>
      <c r="AJ13" s="12" t="s">
        <v>23</v>
      </c>
      <c r="AK13" s="13">
        <v>0</v>
      </c>
      <c r="AL13" s="12" t="s">
        <v>23</v>
      </c>
      <c r="AM13" s="13">
        <v>0</v>
      </c>
      <c r="AN13" s="12" t="s">
        <v>23</v>
      </c>
      <c r="AO13" s="13">
        <v>0</v>
      </c>
    </row>
    <row r="14" spans="1:42" x14ac:dyDescent="0.25">
      <c r="A14" s="21" t="s">
        <v>1</v>
      </c>
      <c r="B14" s="23">
        <v>1127.6342999999999</v>
      </c>
      <c r="C14" s="24">
        <v>45.759493712493502</v>
      </c>
      <c r="D14" s="23">
        <v>140.61542</v>
      </c>
      <c r="E14" s="24">
        <v>48.187444366482552</v>
      </c>
      <c r="F14" s="23">
        <v>604.75965999999994</v>
      </c>
      <c r="G14" s="24">
        <v>43.990574041671096</v>
      </c>
      <c r="H14" s="23">
        <v>382.25923</v>
      </c>
      <c r="I14" s="24">
        <v>47.919840848543686</v>
      </c>
      <c r="J14" s="23">
        <v>872.9682499999999</v>
      </c>
      <c r="K14" s="24">
        <v>35.425124215431765</v>
      </c>
      <c r="L14" s="23">
        <v>123.4282</v>
      </c>
      <c r="M14" s="24">
        <v>42.297562534429595</v>
      </c>
      <c r="N14" s="23">
        <v>503.86099999999999</v>
      </c>
      <c r="O14" s="24">
        <v>36.651146055625546</v>
      </c>
      <c r="P14" s="23">
        <v>245.67905000000002</v>
      </c>
      <c r="Q14" s="24">
        <v>30.798212448189695</v>
      </c>
      <c r="R14" s="23">
        <v>190.32549</v>
      </c>
      <c r="S14" s="24">
        <v>7.7234242191659517</v>
      </c>
      <c r="T14" s="23">
        <v>16.260829999999999</v>
      </c>
      <c r="U14" s="24">
        <v>5.5724175981398796</v>
      </c>
      <c r="V14" s="23">
        <v>73.819609999999997</v>
      </c>
      <c r="W14" s="24">
        <v>5.3696819318806499</v>
      </c>
      <c r="X14" s="23">
        <v>100.24504999999999</v>
      </c>
      <c r="Y14" s="24">
        <v>12.566673254310443</v>
      </c>
      <c r="Z14" s="23">
        <v>60.875100000000003</v>
      </c>
      <c r="AA14" s="24">
        <v>2.4703166227715965</v>
      </c>
      <c r="AB14" s="23">
        <v>0.92639000000000005</v>
      </c>
      <c r="AC14" s="24">
        <v>0.31746423391307849</v>
      </c>
      <c r="AD14" s="23">
        <v>25.048019999999998</v>
      </c>
      <c r="AE14" s="24">
        <v>1.8220077351178789</v>
      </c>
      <c r="AF14" s="23">
        <v>34.900690000000004</v>
      </c>
      <c r="AG14" s="24">
        <v>4.3751344089307151</v>
      </c>
      <c r="AH14" s="23">
        <v>3.4654699999999998</v>
      </c>
      <c r="AI14" s="24">
        <v>0.1406290609250134</v>
      </c>
      <c r="AJ14" s="23" t="s">
        <v>23</v>
      </c>
      <c r="AK14" s="24">
        <v>0</v>
      </c>
      <c r="AL14" s="23">
        <v>2.0310299999999999</v>
      </c>
      <c r="AM14" s="24">
        <v>0.14773831904703311</v>
      </c>
      <c r="AN14" s="23">
        <v>1.4344399999999999</v>
      </c>
      <c r="AO14" s="24">
        <v>0.17982073711283569</v>
      </c>
    </row>
    <row r="15" spans="1:42" x14ac:dyDescent="0.25">
      <c r="A15" s="29" t="s">
        <v>243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row>
    <row r="16" spans="1:42" x14ac:dyDescent="0.25">
      <c r="A16" s="14" t="s">
        <v>245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42" x14ac:dyDescent="0.25">
      <c r="A17" s="22" t="s">
        <v>246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1:42" x14ac:dyDescent="0.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2" x14ac:dyDescent="0.25">
      <c r="A19" s="1" t="s">
        <v>15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2"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8"/>
    </row>
    <row r="21" spans="1:42" s="15" customFormat="1" ht="20.100000000000001" customHeight="1" x14ac:dyDescent="0.25">
      <c r="A21" s="16"/>
      <c r="B21" s="216" t="s">
        <v>1</v>
      </c>
      <c r="C21" s="219"/>
      <c r="D21" s="219"/>
      <c r="E21" s="219"/>
      <c r="F21" s="219"/>
      <c r="G21" s="219"/>
      <c r="H21" s="219"/>
      <c r="I21" s="220"/>
      <c r="J21" s="216" t="s">
        <v>73</v>
      </c>
      <c r="K21" s="217"/>
      <c r="L21" s="217"/>
      <c r="M21" s="217"/>
      <c r="N21" s="217"/>
      <c r="O21" s="217"/>
      <c r="P21" s="217"/>
      <c r="Q21" s="218"/>
      <c r="R21" s="216" t="s">
        <v>74</v>
      </c>
      <c r="S21" s="217"/>
      <c r="T21" s="217"/>
      <c r="U21" s="217"/>
      <c r="V21" s="217"/>
      <c r="W21" s="217"/>
      <c r="X21" s="217"/>
      <c r="Y21" s="218"/>
      <c r="Z21" s="216" t="s">
        <v>75</v>
      </c>
      <c r="AA21" s="217"/>
      <c r="AB21" s="217"/>
      <c r="AC21" s="217"/>
      <c r="AD21" s="217"/>
      <c r="AE21" s="217"/>
      <c r="AF21" s="217"/>
      <c r="AG21" s="218"/>
      <c r="AH21" s="216" t="s">
        <v>7</v>
      </c>
      <c r="AI21" s="219"/>
      <c r="AJ21" s="219"/>
      <c r="AK21" s="219"/>
      <c r="AL21" s="219"/>
      <c r="AM21" s="219"/>
      <c r="AN21" s="219"/>
      <c r="AO21" s="220"/>
    </row>
    <row r="22" spans="1:42" s="15" customFormat="1" ht="20.100000000000001" customHeight="1" x14ac:dyDescent="0.25">
      <c r="A22" s="16"/>
      <c r="B22" s="172" t="s">
        <v>1</v>
      </c>
      <c r="C22" s="188"/>
      <c r="D22" s="172" t="s">
        <v>2</v>
      </c>
      <c r="E22" s="174"/>
      <c r="F22" s="172" t="s">
        <v>61</v>
      </c>
      <c r="G22" s="174"/>
      <c r="H22" s="172" t="s">
        <v>62</v>
      </c>
      <c r="I22" s="174"/>
      <c r="J22" s="172" t="s">
        <v>1</v>
      </c>
      <c r="K22" s="188"/>
      <c r="L22" s="172" t="s">
        <v>2</v>
      </c>
      <c r="M22" s="174"/>
      <c r="N22" s="172" t="s">
        <v>61</v>
      </c>
      <c r="O22" s="174"/>
      <c r="P22" s="172" t="s">
        <v>62</v>
      </c>
      <c r="Q22" s="174"/>
      <c r="R22" s="172" t="s">
        <v>1</v>
      </c>
      <c r="S22" s="188"/>
      <c r="T22" s="172" t="s">
        <v>2</v>
      </c>
      <c r="U22" s="174"/>
      <c r="V22" s="172" t="s">
        <v>61</v>
      </c>
      <c r="W22" s="174"/>
      <c r="X22" s="172" t="s">
        <v>62</v>
      </c>
      <c r="Y22" s="174"/>
      <c r="Z22" s="172" t="s">
        <v>1</v>
      </c>
      <c r="AA22" s="188"/>
      <c r="AB22" s="172" t="s">
        <v>2</v>
      </c>
      <c r="AC22" s="174"/>
      <c r="AD22" s="172" t="s">
        <v>61</v>
      </c>
      <c r="AE22" s="174"/>
      <c r="AF22" s="172" t="s">
        <v>62</v>
      </c>
      <c r="AG22" s="174"/>
      <c r="AH22" s="172" t="s">
        <v>1</v>
      </c>
      <c r="AI22" s="188"/>
      <c r="AJ22" s="172" t="s">
        <v>2</v>
      </c>
      <c r="AK22" s="174"/>
      <c r="AL22" s="172" t="s">
        <v>61</v>
      </c>
      <c r="AM22" s="174"/>
      <c r="AN22" s="172" t="s">
        <v>62</v>
      </c>
      <c r="AO22" s="188"/>
    </row>
    <row r="23" spans="1:42" s="15" customFormat="1" ht="24" x14ac:dyDescent="0.25">
      <c r="A23" s="16"/>
      <c r="B23" s="31" t="s">
        <v>82</v>
      </c>
      <c r="C23" s="32" t="s">
        <v>83</v>
      </c>
      <c r="D23" s="31" t="s">
        <v>82</v>
      </c>
      <c r="E23" s="32" t="s">
        <v>83</v>
      </c>
      <c r="F23" s="31" t="s">
        <v>82</v>
      </c>
      <c r="G23" s="32" t="s">
        <v>83</v>
      </c>
      <c r="H23" s="31" t="s">
        <v>82</v>
      </c>
      <c r="I23" s="32" t="s">
        <v>83</v>
      </c>
      <c r="J23" s="31" t="s">
        <v>82</v>
      </c>
      <c r="K23" s="32" t="s">
        <v>83</v>
      </c>
      <c r="L23" s="31" t="s">
        <v>82</v>
      </c>
      <c r="M23" s="32" t="s">
        <v>83</v>
      </c>
      <c r="N23" s="31" t="s">
        <v>82</v>
      </c>
      <c r="O23" s="32" t="s">
        <v>83</v>
      </c>
      <c r="P23" s="31" t="s">
        <v>82</v>
      </c>
      <c r="Q23" s="32" t="s">
        <v>83</v>
      </c>
      <c r="R23" s="31" t="s">
        <v>82</v>
      </c>
      <c r="S23" s="32" t="s">
        <v>83</v>
      </c>
      <c r="T23" s="31" t="s">
        <v>82</v>
      </c>
      <c r="U23" s="32" t="s">
        <v>83</v>
      </c>
      <c r="V23" s="31" t="s">
        <v>82</v>
      </c>
      <c r="W23" s="32" t="s">
        <v>83</v>
      </c>
      <c r="X23" s="31" t="s">
        <v>82</v>
      </c>
      <c r="Y23" s="32" t="s">
        <v>83</v>
      </c>
      <c r="Z23" s="31" t="s">
        <v>82</v>
      </c>
      <c r="AA23" s="32" t="s">
        <v>83</v>
      </c>
      <c r="AB23" s="31" t="s">
        <v>82</v>
      </c>
      <c r="AC23" s="32" t="s">
        <v>83</v>
      </c>
      <c r="AD23" s="31" t="s">
        <v>82</v>
      </c>
      <c r="AE23" s="32" t="s">
        <v>83</v>
      </c>
      <c r="AF23" s="31" t="s">
        <v>82</v>
      </c>
      <c r="AG23" s="32" t="s">
        <v>83</v>
      </c>
      <c r="AH23" s="31" t="s">
        <v>82</v>
      </c>
      <c r="AI23" s="32" t="s">
        <v>83</v>
      </c>
      <c r="AJ23" s="31" t="s">
        <v>82</v>
      </c>
      <c r="AK23" s="32" t="s">
        <v>83</v>
      </c>
      <c r="AL23" s="31" t="s">
        <v>82</v>
      </c>
      <c r="AM23" s="32" t="s">
        <v>83</v>
      </c>
      <c r="AN23" s="31" t="s">
        <v>82</v>
      </c>
      <c r="AO23" s="32" t="s">
        <v>83</v>
      </c>
    </row>
    <row r="24" spans="1:42" x14ac:dyDescent="0.25">
      <c r="A24" s="18" t="s">
        <v>8</v>
      </c>
      <c r="B24" s="19">
        <v>126.54665</v>
      </c>
      <c r="C24" s="20">
        <v>26.861122283789463</v>
      </c>
      <c r="D24" s="19">
        <v>4.8180499999999995</v>
      </c>
      <c r="E24" s="20">
        <v>17.287361914234332</v>
      </c>
      <c r="F24" s="19">
        <v>40.085359999999994</v>
      </c>
      <c r="G24" s="20">
        <v>22.797579389148652</v>
      </c>
      <c r="H24" s="19">
        <v>81.643230000000003</v>
      </c>
      <c r="I24" s="20">
        <v>30.530819220088095</v>
      </c>
      <c r="J24" s="19">
        <v>89.099050000000005</v>
      </c>
      <c r="K24" s="20">
        <v>18.912396949421193</v>
      </c>
      <c r="L24" s="19">
        <v>4.4200799999999996</v>
      </c>
      <c r="M24" s="20">
        <v>15.859429156996892</v>
      </c>
      <c r="N24" s="19">
        <v>32.94867</v>
      </c>
      <c r="O24" s="20">
        <v>18.738759489545824</v>
      </c>
      <c r="P24" s="19">
        <v>51.7303</v>
      </c>
      <c r="Q24" s="20">
        <v>19.344756907595684</v>
      </c>
      <c r="R24" s="19">
        <v>31.75882</v>
      </c>
      <c r="S24" s="20">
        <v>6.7412100407941145</v>
      </c>
      <c r="T24" s="19">
        <v>0.39797000000000005</v>
      </c>
      <c r="U24" s="20">
        <v>1.4279327572374381</v>
      </c>
      <c r="V24" s="19">
        <v>6.4497600000000004</v>
      </c>
      <c r="W24" s="20">
        <v>3.6681450694456883</v>
      </c>
      <c r="X24" s="19">
        <v>24.911090000000002</v>
      </c>
      <c r="Y24" s="20">
        <v>9.3156038212273629</v>
      </c>
      <c r="Z24" s="19">
        <v>5.6887700000000008</v>
      </c>
      <c r="AA24" s="20">
        <v>1.2075131709480496</v>
      </c>
      <c r="AB24" s="19" t="s">
        <v>23</v>
      </c>
      <c r="AC24" s="20">
        <v>0</v>
      </c>
      <c r="AD24" s="19">
        <v>0.68692999999999993</v>
      </c>
      <c r="AE24" s="20">
        <v>0.39067483015714177</v>
      </c>
      <c r="AF24" s="19">
        <v>5.0018400000000005</v>
      </c>
      <c r="AG24" s="20">
        <v>1.8704584912650499</v>
      </c>
      <c r="AH24" s="19" t="s">
        <v>23</v>
      </c>
      <c r="AI24" s="20">
        <v>0</v>
      </c>
      <c r="AJ24" s="19" t="s">
        <v>23</v>
      </c>
      <c r="AK24" s="20">
        <v>0</v>
      </c>
      <c r="AL24" s="19" t="s">
        <v>23</v>
      </c>
      <c r="AM24" s="20">
        <v>0</v>
      </c>
      <c r="AN24" s="19" t="s">
        <v>23</v>
      </c>
      <c r="AO24" s="20">
        <v>0</v>
      </c>
    </row>
    <row r="25" spans="1:42" x14ac:dyDescent="0.25">
      <c r="A25" s="11" t="s">
        <v>9</v>
      </c>
      <c r="B25" s="12">
        <v>471.07741999999996</v>
      </c>
      <c r="C25" s="13">
        <v>31.165579885602877</v>
      </c>
      <c r="D25" s="12">
        <v>36.700420000000001</v>
      </c>
      <c r="E25" s="13">
        <v>36.308419776722594</v>
      </c>
      <c r="F25" s="12">
        <v>242.90540000000001</v>
      </c>
      <c r="G25" s="13">
        <v>31.261703975696363</v>
      </c>
      <c r="H25" s="12">
        <v>191.47159000000002</v>
      </c>
      <c r="I25" s="13">
        <v>30.227018701555501</v>
      </c>
      <c r="J25" s="12">
        <v>389.42257000000006</v>
      </c>
      <c r="K25" s="13">
        <v>25.763451397419519</v>
      </c>
      <c r="L25" s="12">
        <v>34.20008</v>
      </c>
      <c r="M25" s="13">
        <v>33.834786115186006</v>
      </c>
      <c r="N25" s="12">
        <v>204.90379000000001</v>
      </c>
      <c r="O25" s="13">
        <v>26.370931343964578</v>
      </c>
      <c r="P25" s="12">
        <v>150.31870000000001</v>
      </c>
      <c r="Q25" s="13">
        <v>23.730341175385394</v>
      </c>
      <c r="R25" s="12">
        <v>64.397410000000008</v>
      </c>
      <c r="S25" s="13">
        <v>4.2604093097498117</v>
      </c>
      <c r="T25" s="12">
        <v>2.0265200000000001</v>
      </c>
      <c r="U25" s="13">
        <v>2.0048745721690344</v>
      </c>
      <c r="V25" s="12">
        <v>30.50957</v>
      </c>
      <c r="W25" s="13">
        <v>3.9265539002664678</v>
      </c>
      <c r="X25" s="12">
        <v>31.861319999999999</v>
      </c>
      <c r="Y25" s="13">
        <v>5.0298465453608241</v>
      </c>
      <c r="Z25" s="12">
        <v>16.911079999999998</v>
      </c>
      <c r="AA25" s="13">
        <v>1.1188046641926099</v>
      </c>
      <c r="AB25" s="12">
        <v>0.47382000000000002</v>
      </c>
      <c r="AC25" s="13">
        <v>0.46875908936755217</v>
      </c>
      <c r="AD25" s="12">
        <v>7.1456899999999992</v>
      </c>
      <c r="AE25" s="13">
        <v>0.91964380158734094</v>
      </c>
      <c r="AF25" s="12">
        <v>9.2915700000000001</v>
      </c>
      <c r="AG25" s="13">
        <v>1.4668309808092783</v>
      </c>
      <c r="AH25" s="12">
        <v>0.34635000000000005</v>
      </c>
      <c r="AI25" s="13">
        <v>2.2913852660096844E-2</v>
      </c>
      <c r="AJ25" s="12" t="s">
        <v>23</v>
      </c>
      <c r="AK25" s="13">
        <v>0</v>
      </c>
      <c r="AL25" s="12">
        <v>0.34635000000000005</v>
      </c>
      <c r="AM25" s="13">
        <v>4.4574929877978987E-2</v>
      </c>
      <c r="AN25" s="12" t="s">
        <v>23</v>
      </c>
      <c r="AO25" s="13">
        <v>0</v>
      </c>
    </row>
    <row r="26" spans="1:42" x14ac:dyDescent="0.25">
      <c r="A26" s="11" t="s">
        <v>10</v>
      </c>
      <c r="B26" s="12">
        <v>1771.64789</v>
      </c>
      <c r="C26" s="13">
        <v>40.730350529793711</v>
      </c>
      <c r="D26" s="12">
        <v>215.10988000000003</v>
      </c>
      <c r="E26" s="13">
        <v>43.421156241986964</v>
      </c>
      <c r="F26" s="12">
        <v>1012.3052900000001</v>
      </c>
      <c r="G26" s="13">
        <v>41.787269105027832</v>
      </c>
      <c r="H26" s="12">
        <v>544.23273000000006</v>
      </c>
      <c r="I26" s="13">
        <v>38.011041494588646</v>
      </c>
      <c r="J26" s="12">
        <v>1533.1461899999999</v>
      </c>
      <c r="K26" s="13">
        <v>35.247174161744809</v>
      </c>
      <c r="L26" s="12">
        <v>205.19382000000002</v>
      </c>
      <c r="M26" s="13">
        <v>41.4195429708303</v>
      </c>
      <c r="N26" s="12">
        <v>886.4549300000001</v>
      </c>
      <c r="O26" s="13">
        <v>36.592252431466214</v>
      </c>
      <c r="P26" s="12">
        <v>441.49743999999998</v>
      </c>
      <c r="Q26" s="13">
        <v>30.835663837407683</v>
      </c>
      <c r="R26" s="12">
        <v>196.34875999999997</v>
      </c>
      <c r="S26" s="13">
        <v>4.5140763387753857</v>
      </c>
      <c r="T26" s="12">
        <v>6.8954599999999999</v>
      </c>
      <c r="U26" s="13">
        <v>1.3918879319739819</v>
      </c>
      <c r="V26" s="12">
        <v>104.33311999999999</v>
      </c>
      <c r="W26" s="13">
        <v>4.3067997422073745</v>
      </c>
      <c r="X26" s="12">
        <v>85.120179999999991</v>
      </c>
      <c r="Y26" s="13">
        <v>5.9450792200734677</v>
      </c>
      <c r="Z26" s="12">
        <v>38.656680000000001</v>
      </c>
      <c r="AA26" s="13">
        <v>0.8887206851910433</v>
      </c>
      <c r="AB26" s="12">
        <v>2.1511100000000001</v>
      </c>
      <c r="AC26" s="13">
        <v>0.15024074621426126</v>
      </c>
      <c r="AD26" s="12">
        <v>20.13212</v>
      </c>
      <c r="AE26" s="13">
        <v>0.83104012633848123</v>
      </c>
      <c r="AF26" s="12">
        <v>16.373450000000002</v>
      </c>
      <c r="AG26" s="13">
        <v>1.1435767329898965</v>
      </c>
      <c r="AH26" s="12">
        <v>3.49627</v>
      </c>
      <c r="AI26" s="13">
        <v>8.0379573983406977E-2</v>
      </c>
      <c r="AJ26" s="12">
        <v>0.86948999999999999</v>
      </c>
      <c r="AK26" s="13">
        <v>0.17551151597892781</v>
      </c>
      <c r="AL26" s="12">
        <v>1.3851199999999999</v>
      </c>
      <c r="AM26" s="13">
        <v>5.7176805015763721E-2</v>
      </c>
      <c r="AN26" s="12">
        <v>1.24166</v>
      </c>
      <c r="AO26" s="13">
        <v>8.672170411759493E-2</v>
      </c>
    </row>
    <row r="27" spans="1:42" x14ac:dyDescent="0.25">
      <c r="A27" s="11" t="s">
        <v>11</v>
      </c>
      <c r="B27" s="12">
        <v>3420.48812</v>
      </c>
      <c r="C27" s="13">
        <v>52.778996806334199</v>
      </c>
      <c r="D27" s="12">
        <v>724.12310000000002</v>
      </c>
      <c r="E27" s="13">
        <v>54.89647810488453</v>
      </c>
      <c r="F27" s="12">
        <v>1885.0697</v>
      </c>
      <c r="G27" s="13">
        <v>53.310092576071476</v>
      </c>
      <c r="H27" s="12">
        <v>811.2953399999999</v>
      </c>
      <c r="I27" s="13">
        <v>49.905648072329292</v>
      </c>
      <c r="J27" s="12">
        <v>2929.9745899999998</v>
      </c>
      <c r="K27" s="13">
        <v>45.210248977052537</v>
      </c>
      <c r="L27" s="12">
        <v>661.31564000000003</v>
      </c>
      <c r="M27" s="13">
        <v>50.134983335951723</v>
      </c>
      <c r="N27" s="12">
        <v>1629.1277600000001</v>
      </c>
      <c r="O27" s="13">
        <v>46.072010867209819</v>
      </c>
      <c r="P27" s="12">
        <v>639.53118999999992</v>
      </c>
      <c r="Q27" s="13">
        <v>39.339827219293475</v>
      </c>
      <c r="R27" s="12">
        <v>405.80246999999997</v>
      </c>
      <c r="S27" s="13">
        <v>6.2616347482395378</v>
      </c>
      <c r="T27" s="12">
        <v>52.308949999999996</v>
      </c>
      <c r="U27" s="13">
        <v>3.9655924916143395</v>
      </c>
      <c r="V27" s="12">
        <v>212.22721999999999</v>
      </c>
      <c r="W27" s="13">
        <v>6.001821972610502</v>
      </c>
      <c r="X27" s="12">
        <v>141.2663</v>
      </c>
      <c r="Y27" s="13">
        <v>8.6897901475436701</v>
      </c>
      <c r="Z27" s="12">
        <v>80.552890000000005</v>
      </c>
      <c r="AA27" s="13">
        <v>1.2429514662518375</v>
      </c>
      <c r="AB27" s="12">
        <v>10.49851</v>
      </c>
      <c r="AC27" s="13">
        <v>0.79590227731847141</v>
      </c>
      <c r="AD27" s="12">
        <v>42.27084</v>
      </c>
      <c r="AE27" s="13">
        <v>1.1954265636269603</v>
      </c>
      <c r="AF27" s="12">
        <v>27.783540000000002</v>
      </c>
      <c r="AG27" s="13">
        <v>1.7090638896600638</v>
      </c>
      <c r="AH27" s="12">
        <v>4.1581899999999994</v>
      </c>
      <c r="AI27" s="13">
        <v>6.4161923395345918E-2</v>
      </c>
      <c r="AJ27" s="12" t="s">
        <v>23</v>
      </c>
      <c r="AK27" s="13">
        <v>0</v>
      </c>
      <c r="AL27" s="12">
        <v>1.4438800000000001</v>
      </c>
      <c r="AM27" s="13">
        <v>4.083317262419426E-2</v>
      </c>
      <c r="AN27" s="12">
        <v>2.7143099999999998</v>
      </c>
      <c r="AO27" s="13">
        <v>0.16696681583207926</v>
      </c>
    </row>
    <row r="28" spans="1:42" x14ac:dyDescent="0.25">
      <c r="A28" s="11" t="s">
        <v>12</v>
      </c>
      <c r="B28" s="12">
        <v>4979.9047300000002</v>
      </c>
      <c r="C28" s="13">
        <v>76.072660190300013</v>
      </c>
      <c r="D28" s="12">
        <v>998.92485999999997</v>
      </c>
      <c r="E28" s="13">
        <v>68.529368229969094</v>
      </c>
      <c r="F28" s="12">
        <v>2346.4317000000001</v>
      </c>
      <c r="G28" s="13">
        <v>75.43892360269929</v>
      </c>
      <c r="H28" s="12">
        <v>1634.54817</v>
      </c>
      <c r="I28" s="13">
        <v>82.627410213999852</v>
      </c>
      <c r="J28" s="12">
        <v>4003.1501200000002</v>
      </c>
      <c r="K28" s="13">
        <v>61.15182825385471</v>
      </c>
      <c r="L28" s="12">
        <v>912.14204000000007</v>
      </c>
      <c r="M28" s="13">
        <v>62.575795477945363</v>
      </c>
      <c r="N28" s="12">
        <v>1922.25569</v>
      </c>
      <c r="O28" s="13">
        <v>61.801457993754518</v>
      </c>
      <c r="P28" s="12">
        <v>1168.7523899999999</v>
      </c>
      <c r="Q28" s="13">
        <v>59.081148503028032</v>
      </c>
      <c r="R28" s="12">
        <v>780.34733000000006</v>
      </c>
      <c r="S28" s="13">
        <v>11.920528701660103</v>
      </c>
      <c r="T28" s="12">
        <v>73.583460000000002</v>
      </c>
      <c r="U28" s="13">
        <v>5.0480553922496254</v>
      </c>
      <c r="V28" s="12">
        <v>340.19220000000001</v>
      </c>
      <c r="W28" s="13">
        <v>10.937345155213423</v>
      </c>
      <c r="X28" s="12">
        <v>366.57166999999998</v>
      </c>
      <c r="Y28" s="13">
        <v>18.530422232781905</v>
      </c>
      <c r="Z28" s="12">
        <v>190.73491999999999</v>
      </c>
      <c r="AA28" s="13">
        <v>2.9136526785692256</v>
      </c>
      <c r="AB28" s="12">
        <v>13.19936</v>
      </c>
      <c r="AC28" s="13">
        <v>0.90551735977411252</v>
      </c>
      <c r="AD28" s="12">
        <v>80.354929999999996</v>
      </c>
      <c r="AE28" s="13">
        <v>2.583450191782803</v>
      </c>
      <c r="AF28" s="12">
        <v>97.180630000000008</v>
      </c>
      <c r="AG28" s="13">
        <v>4.9125403137338806</v>
      </c>
      <c r="AH28" s="12">
        <v>5.6723600000000003</v>
      </c>
      <c r="AI28" s="13">
        <v>8.6650556215972063E-2</v>
      </c>
      <c r="AJ28" s="12" t="s">
        <v>23</v>
      </c>
      <c r="AK28" s="13">
        <v>0</v>
      </c>
      <c r="AL28" s="12">
        <v>3.6288800000000001</v>
      </c>
      <c r="AM28" s="13">
        <v>0.1166702619485423</v>
      </c>
      <c r="AN28" s="12">
        <v>2.0434800000000002</v>
      </c>
      <c r="AO28" s="13">
        <v>0.1032991644560126</v>
      </c>
    </row>
    <row r="29" spans="1:42" x14ac:dyDescent="0.25">
      <c r="A29" s="11" t="s">
        <v>13</v>
      </c>
      <c r="B29" s="12">
        <v>884.36527000000001</v>
      </c>
      <c r="C29" s="13">
        <v>18.928844202619462</v>
      </c>
      <c r="D29" s="12">
        <v>169.50139000000001</v>
      </c>
      <c r="E29" s="13">
        <v>14.280496079977</v>
      </c>
      <c r="F29" s="12">
        <v>411.74486000000002</v>
      </c>
      <c r="G29" s="13">
        <v>18.540100617425257</v>
      </c>
      <c r="H29" s="12">
        <v>303.11899999999997</v>
      </c>
      <c r="I29" s="13">
        <v>23.975740634087504</v>
      </c>
      <c r="J29" s="12">
        <v>666.5630000000001</v>
      </c>
      <c r="K29" s="13">
        <v>14.267031515417422</v>
      </c>
      <c r="L29" s="12">
        <v>152.75573</v>
      </c>
      <c r="M29" s="13">
        <v>12.869673832521523</v>
      </c>
      <c r="N29" s="12">
        <v>315.31657000000001</v>
      </c>
      <c r="O29" s="13">
        <v>14.19811514864184</v>
      </c>
      <c r="P29" s="12">
        <v>198.4907</v>
      </c>
      <c r="Q29" s="13">
        <v>15.699977703405175</v>
      </c>
      <c r="R29" s="12">
        <v>161.57103000000001</v>
      </c>
      <c r="S29" s="13">
        <v>3.4582462227703212</v>
      </c>
      <c r="T29" s="12">
        <v>13.426080000000001</v>
      </c>
      <c r="U29" s="13">
        <v>1.1311475546569714</v>
      </c>
      <c r="V29" s="12">
        <v>70.93222999999999</v>
      </c>
      <c r="W29" s="13">
        <v>3.1939455934394663</v>
      </c>
      <c r="X29" s="12">
        <v>77.212720000000004</v>
      </c>
      <c r="Y29" s="13">
        <v>6.1072784892151963</v>
      </c>
      <c r="Z29" s="12">
        <v>54.266449999999992</v>
      </c>
      <c r="AA29" s="13">
        <v>1.1615123437391868</v>
      </c>
      <c r="AB29" s="12">
        <v>3.3195799999999998</v>
      </c>
      <c r="AC29" s="13">
        <v>0.27967469279850776</v>
      </c>
      <c r="AD29" s="12">
        <v>24.772759999999998</v>
      </c>
      <c r="AE29" s="13">
        <v>1.1154710297326544</v>
      </c>
      <c r="AF29" s="12">
        <v>26.174109999999999</v>
      </c>
      <c r="AG29" s="13">
        <v>2.0702881465301615</v>
      </c>
      <c r="AH29" s="12">
        <v>1.9647700000000001</v>
      </c>
      <c r="AI29" s="13">
        <v>4.2053692615021669E-2</v>
      </c>
      <c r="AJ29" s="12" t="s">
        <v>23</v>
      </c>
      <c r="AK29" s="13">
        <v>0</v>
      </c>
      <c r="AL29" s="12">
        <v>0.72329999999999994</v>
      </c>
      <c r="AM29" s="13">
        <v>3.2568845611293577E-2</v>
      </c>
      <c r="AN29" s="12">
        <v>1.2414700000000001</v>
      </c>
      <c r="AO29" s="13">
        <v>9.8196294936973974E-2</v>
      </c>
    </row>
    <row r="30" spans="1:42" x14ac:dyDescent="0.25">
      <c r="A30" s="11" t="s">
        <v>7</v>
      </c>
      <c r="B30" s="12">
        <v>38.848669999999998</v>
      </c>
      <c r="C30" s="13">
        <v>47.847685687706864</v>
      </c>
      <c r="D30" s="12">
        <v>5.6959099999999996</v>
      </c>
      <c r="E30" s="13">
        <v>32.832972295589038</v>
      </c>
      <c r="F30" s="12">
        <v>19.628659999999996</v>
      </c>
      <c r="G30" s="13">
        <v>50.633190245467773</v>
      </c>
      <c r="H30" s="12">
        <v>13.524119999999998</v>
      </c>
      <c r="I30" s="13">
        <v>53.928589515121516</v>
      </c>
      <c r="J30" s="12">
        <v>33.164409999999997</v>
      </c>
      <c r="K30" s="13">
        <v>40.846707640139087</v>
      </c>
      <c r="L30" s="12">
        <v>5.56074</v>
      </c>
      <c r="M30" s="13">
        <v>32.053810956102495</v>
      </c>
      <c r="N30" s="12">
        <v>17.046349999999997</v>
      </c>
      <c r="O30" s="13">
        <v>43.971981915262155</v>
      </c>
      <c r="P30" s="12">
        <v>10.557319999999999</v>
      </c>
      <c r="Q30" s="13">
        <v>42.098219822049991</v>
      </c>
      <c r="R30" s="12">
        <v>4.6375899999999994</v>
      </c>
      <c r="S30" s="13">
        <v>5.711854451348076</v>
      </c>
      <c r="T30" s="12" t="s">
        <v>23</v>
      </c>
      <c r="U30" s="13">
        <v>0</v>
      </c>
      <c r="V30" s="12">
        <v>2.35982</v>
      </c>
      <c r="W30" s="13">
        <v>6.0872833400272759</v>
      </c>
      <c r="X30" s="12">
        <v>2.2777699999999999</v>
      </c>
      <c r="Y30" s="13">
        <v>9.082803416404051</v>
      </c>
      <c r="Z30" s="12">
        <v>0.69181000000000004</v>
      </c>
      <c r="AA30" s="13">
        <v>2.7586517653241929</v>
      </c>
      <c r="AB30" s="12">
        <v>0.13516999999999998</v>
      </c>
      <c r="AC30" s="13">
        <v>0.77916133948653843</v>
      </c>
      <c r="AD30" s="12">
        <v>0.22249000000000002</v>
      </c>
      <c r="AE30" s="13">
        <v>0.57392499017834775</v>
      </c>
      <c r="AF30" s="12">
        <v>0.33415</v>
      </c>
      <c r="AG30" s="13">
        <v>1.3324518110219266</v>
      </c>
      <c r="AH30" s="12">
        <v>0.35487999999999997</v>
      </c>
      <c r="AI30" s="13">
        <v>0.43708540593161643</v>
      </c>
      <c r="AJ30" s="12" t="s">
        <v>23</v>
      </c>
      <c r="AK30" s="13">
        <v>0</v>
      </c>
      <c r="AL30" s="12" t="s">
        <v>23</v>
      </c>
      <c r="AM30" s="13">
        <v>0</v>
      </c>
      <c r="AN30" s="12">
        <v>0.35487999999999997</v>
      </c>
      <c r="AO30" s="13">
        <v>1.4151144656455523</v>
      </c>
    </row>
    <row r="31" spans="1:42" x14ac:dyDescent="0.25">
      <c r="A31" s="21" t="s">
        <v>1</v>
      </c>
      <c r="B31" s="23">
        <v>11692.87875</v>
      </c>
      <c r="C31" s="24">
        <v>48.492792969547885</v>
      </c>
      <c r="D31" s="23">
        <v>2154.8736100000001</v>
      </c>
      <c r="E31" s="24">
        <v>46.790409276090642</v>
      </c>
      <c r="F31" s="23">
        <v>5958.1709700000001</v>
      </c>
      <c r="G31" s="24">
        <v>48.513861931794466</v>
      </c>
      <c r="H31" s="23">
        <v>3579.8341799999994</v>
      </c>
      <c r="I31" s="24">
        <v>49.541991649565155</v>
      </c>
      <c r="J31" s="23">
        <v>9644.5199299999986</v>
      </c>
      <c r="K31" s="24">
        <v>39.997824167651473</v>
      </c>
      <c r="L31" s="23">
        <v>1975.5881300000001</v>
      </c>
      <c r="M31" s="24">
        <v>42.897447318818188</v>
      </c>
      <c r="N31" s="23">
        <v>5008.0537599999998</v>
      </c>
      <c r="O31" s="24">
        <v>40.777619488090004</v>
      </c>
      <c r="P31" s="23">
        <v>2660.8780399999991</v>
      </c>
      <c r="Q31" s="24">
        <v>36.824386552505423</v>
      </c>
      <c r="R31" s="23">
        <v>1644.8634099999999</v>
      </c>
      <c r="S31" s="24">
        <v>6.821589662367324</v>
      </c>
      <c r="T31" s="23">
        <v>148.63844</v>
      </c>
      <c r="U31" s="24">
        <v>3.2274994735118794</v>
      </c>
      <c r="V31" s="23">
        <v>767.00392000000011</v>
      </c>
      <c r="W31" s="24">
        <v>6.2452592353228722</v>
      </c>
      <c r="X31" s="23">
        <v>729.22104999999999</v>
      </c>
      <c r="Y31" s="24">
        <v>10.091825864902809</v>
      </c>
      <c r="Z31" s="23">
        <v>387.50259999999997</v>
      </c>
      <c r="AA31" s="24">
        <v>1.6070536399739477</v>
      </c>
      <c r="AB31" s="23">
        <v>29.777549999999998</v>
      </c>
      <c r="AC31" s="24">
        <v>0.64658258622381704</v>
      </c>
      <c r="AD31" s="23">
        <v>175.58575999999999</v>
      </c>
      <c r="AE31" s="24">
        <v>1.4296909841493184</v>
      </c>
      <c r="AF31" s="23">
        <v>182.13928999999999</v>
      </c>
      <c r="AG31" s="24">
        <v>2.5206595419002698</v>
      </c>
      <c r="AH31" s="23">
        <v>15.99282</v>
      </c>
      <c r="AI31" s="24">
        <v>6.6325541027203838E-2</v>
      </c>
      <c r="AJ31" s="23">
        <v>0.86948999999999999</v>
      </c>
      <c r="AK31" s="24">
        <v>1.8879897536759966E-2</v>
      </c>
      <c r="AL31" s="23">
        <v>7.5275300000000005</v>
      </c>
      <c r="AM31" s="24">
        <v>6.1292224232269862E-2</v>
      </c>
      <c r="AN31" s="23">
        <v>7.5957999999999988</v>
      </c>
      <c r="AO31" s="24">
        <v>0.10511969025664954</v>
      </c>
    </row>
    <row r="32" spans="1:42" x14ac:dyDescent="0.25">
      <c r="A32" s="29" t="s">
        <v>244</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2" x14ac:dyDescent="0.25">
      <c r="A33" s="14" t="s">
        <v>245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2" x14ac:dyDescent="0.25">
      <c r="A34" s="22" t="s">
        <v>246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row>
    <row r="36" spans="1:42" x14ac:dyDescent="0.25">
      <c r="A36" s="1" t="s">
        <v>16</v>
      </c>
    </row>
    <row r="37" spans="1:42"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8"/>
    </row>
    <row r="38" spans="1:42" s="15" customFormat="1" ht="20.100000000000001" customHeight="1" x14ac:dyDescent="0.25">
      <c r="A38" s="16"/>
      <c r="B38" s="216" t="s">
        <v>1</v>
      </c>
      <c r="C38" s="219"/>
      <c r="D38" s="219"/>
      <c r="E38" s="219"/>
      <c r="F38" s="219"/>
      <c r="G38" s="219"/>
      <c r="H38" s="219"/>
      <c r="I38" s="220"/>
      <c r="J38" s="216" t="s">
        <v>73</v>
      </c>
      <c r="K38" s="217"/>
      <c r="L38" s="217"/>
      <c r="M38" s="217"/>
      <c r="N38" s="217"/>
      <c r="O38" s="217"/>
      <c r="P38" s="217"/>
      <c r="Q38" s="218"/>
      <c r="R38" s="216" t="s">
        <v>74</v>
      </c>
      <c r="S38" s="217"/>
      <c r="T38" s="217"/>
      <c r="U38" s="217"/>
      <c r="V38" s="217"/>
      <c r="W38" s="217"/>
      <c r="X38" s="217"/>
      <c r="Y38" s="218"/>
      <c r="Z38" s="216" t="s">
        <v>75</v>
      </c>
      <c r="AA38" s="217"/>
      <c r="AB38" s="217"/>
      <c r="AC38" s="217"/>
      <c r="AD38" s="217"/>
      <c r="AE38" s="217"/>
      <c r="AF38" s="217"/>
      <c r="AG38" s="218"/>
      <c r="AH38" s="216" t="s">
        <v>7</v>
      </c>
      <c r="AI38" s="219"/>
      <c r="AJ38" s="219"/>
      <c r="AK38" s="219"/>
      <c r="AL38" s="219"/>
      <c r="AM38" s="219"/>
      <c r="AN38" s="219"/>
      <c r="AO38" s="220"/>
    </row>
    <row r="39" spans="1:42" s="15" customFormat="1" ht="20.100000000000001" customHeight="1" x14ac:dyDescent="0.25">
      <c r="A39" s="16"/>
      <c r="B39" s="172" t="s">
        <v>1</v>
      </c>
      <c r="C39" s="188"/>
      <c r="D39" s="172" t="s">
        <v>2</v>
      </c>
      <c r="E39" s="174"/>
      <c r="F39" s="172" t="s">
        <v>61</v>
      </c>
      <c r="G39" s="174"/>
      <c r="H39" s="172" t="s">
        <v>62</v>
      </c>
      <c r="I39" s="174"/>
      <c r="J39" s="172" t="s">
        <v>1</v>
      </c>
      <c r="K39" s="188"/>
      <c r="L39" s="172" t="s">
        <v>2</v>
      </c>
      <c r="M39" s="174"/>
      <c r="N39" s="172" t="s">
        <v>61</v>
      </c>
      <c r="O39" s="174"/>
      <c r="P39" s="172" t="s">
        <v>62</v>
      </c>
      <c r="Q39" s="174"/>
      <c r="R39" s="172" t="s">
        <v>1</v>
      </c>
      <c r="S39" s="188"/>
      <c r="T39" s="172" t="s">
        <v>2</v>
      </c>
      <c r="U39" s="174"/>
      <c r="V39" s="172" t="s">
        <v>61</v>
      </c>
      <c r="W39" s="174"/>
      <c r="X39" s="172" t="s">
        <v>62</v>
      </c>
      <c r="Y39" s="174"/>
      <c r="Z39" s="172" t="s">
        <v>1</v>
      </c>
      <c r="AA39" s="188"/>
      <c r="AB39" s="172" t="s">
        <v>2</v>
      </c>
      <c r="AC39" s="174"/>
      <c r="AD39" s="172" t="s">
        <v>61</v>
      </c>
      <c r="AE39" s="174"/>
      <c r="AF39" s="172" t="s">
        <v>62</v>
      </c>
      <c r="AG39" s="174"/>
      <c r="AH39" s="172" t="s">
        <v>1</v>
      </c>
      <c r="AI39" s="188"/>
      <c r="AJ39" s="172" t="s">
        <v>2</v>
      </c>
      <c r="AK39" s="174"/>
      <c r="AL39" s="172" t="s">
        <v>61</v>
      </c>
      <c r="AM39" s="174"/>
      <c r="AN39" s="172" t="s">
        <v>62</v>
      </c>
      <c r="AO39" s="188"/>
    </row>
    <row r="40" spans="1:42" s="15" customFormat="1" ht="24" x14ac:dyDescent="0.25">
      <c r="A40" s="16"/>
      <c r="B40" s="31" t="s">
        <v>82</v>
      </c>
      <c r="C40" s="32" t="s">
        <v>83</v>
      </c>
      <c r="D40" s="31" t="s">
        <v>82</v>
      </c>
      <c r="E40" s="32" t="s">
        <v>83</v>
      </c>
      <c r="F40" s="31" t="s">
        <v>82</v>
      </c>
      <c r="G40" s="32" t="s">
        <v>83</v>
      </c>
      <c r="H40" s="31" t="s">
        <v>82</v>
      </c>
      <c r="I40" s="32" t="s">
        <v>83</v>
      </c>
      <c r="J40" s="31" t="s">
        <v>82</v>
      </c>
      <c r="K40" s="32" t="s">
        <v>83</v>
      </c>
      <c r="L40" s="31" t="s">
        <v>82</v>
      </c>
      <c r="M40" s="32" t="s">
        <v>83</v>
      </c>
      <c r="N40" s="31" t="s">
        <v>82</v>
      </c>
      <c r="O40" s="32" t="s">
        <v>83</v>
      </c>
      <c r="P40" s="31" t="s">
        <v>82</v>
      </c>
      <c r="Q40" s="32" t="s">
        <v>83</v>
      </c>
      <c r="R40" s="31" t="s">
        <v>82</v>
      </c>
      <c r="S40" s="32" t="s">
        <v>83</v>
      </c>
      <c r="T40" s="31" t="s">
        <v>82</v>
      </c>
      <c r="U40" s="32" t="s">
        <v>83</v>
      </c>
      <c r="V40" s="31" t="s">
        <v>82</v>
      </c>
      <c r="W40" s="32" t="s">
        <v>83</v>
      </c>
      <c r="X40" s="31" t="s">
        <v>82</v>
      </c>
      <c r="Y40" s="32" t="s">
        <v>83</v>
      </c>
      <c r="Z40" s="31" t="s">
        <v>82</v>
      </c>
      <c r="AA40" s="32" t="s">
        <v>83</v>
      </c>
      <c r="AB40" s="31" t="s">
        <v>82</v>
      </c>
      <c r="AC40" s="32" t="s">
        <v>83</v>
      </c>
      <c r="AD40" s="31" t="s">
        <v>82</v>
      </c>
      <c r="AE40" s="32" t="s">
        <v>83</v>
      </c>
      <c r="AF40" s="31" t="s">
        <v>82</v>
      </c>
      <c r="AG40" s="32" t="s">
        <v>83</v>
      </c>
      <c r="AH40" s="31" t="s">
        <v>82</v>
      </c>
      <c r="AI40" s="32" t="s">
        <v>83</v>
      </c>
      <c r="AJ40" s="31" t="s">
        <v>82</v>
      </c>
      <c r="AK40" s="32" t="s">
        <v>83</v>
      </c>
      <c r="AL40" s="31" t="s">
        <v>82</v>
      </c>
      <c r="AM40" s="32" t="s">
        <v>83</v>
      </c>
      <c r="AN40" s="31" t="s">
        <v>82</v>
      </c>
      <c r="AO40" s="32" t="s">
        <v>83</v>
      </c>
    </row>
    <row r="41" spans="1:42" x14ac:dyDescent="0.25">
      <c r="A41" s="18" t="s">
        <v>8</v>
      </c>
      <c r="B41" s="19">
        <v>129.90907999999999</v>
      </c>
      <c r="C41" s="20">
        <v>27.078827502436663</v>
      </c>
      <c r="D41" s="19">
        <v>4.8180499999999995</v>
      </c>
      <c r="E41" s="20">
        <v>17.118871885866842</v>
      </c>
      <c r="F41" s="19">
        <v>41.900519999999993</v>
      </c>
      <c r="G41" s="20">
        <v>23.273189640482002</v>
      </c>
      <c r="H41" s="19">
        <v>83.190510000000003</v>
      </c>
      <c r="I41" s="20">
        <v>30.634107782201408</v>
      </c>
      <c r="J41" s="19">
        <v>91.80941</v>
      </c>
      <c r="K41" s="20">
        <v>19.137162517743054</v>
      </c>
      <c r="L41" s="19">
        <v>4.4200799999999996</v>
      </c>
      <c r="M41" s="20">
        <v>15.704856372449916</v>
      </c>
      <c r="N41" s="19">
        <v>34.763829999999999</v>
      </c>
      <c r="O41" s="20">
        <v>19.309192540318769</v>
      </c>
      <c r="P41" s="19">
        <v>52.625500000000002</v>
      </c>
      <c r="Q41" s="20">
        <v>19.378835868324888</v>
      </c>
      <c r="R41" s="19">
        <v>32.410899999999998</v>
      </c>
      <c r="S41" s="20">
        <v>6.7558724170683409</v>
      </c>
      <c r="T41" s="19">
        <v>0.39796999999999999</v>
      </c>
      <c r="U41" s="20">
        <v>1.4140155134169274</v>
      </c>
      <c r="V41" s="19">
        <v>6.4497600000000004</v>
      </c>
      <c r="W41" s="20">
        <v>3.5824492778513304</v>
      </c>
      <c r="X41" s="19">
        <v>25.56317</v>
      </c>
      <c r="Y41" s="20">
        <v>9.4133922851865854</v>
      </c>
      <c r="Z41" s="19">
        <v>5.6887699999999999</v>
      </c>
      <c r="AA41" s="20">
        <v>1.1857925676252701</v>
      </c>
      <c r="AB41" s="19" t="s">
        <v>23</v>
      </c>
      <c r="AC41" s="20">
        <v>0</v>
      </c>
      <c r="AD41" s="19">
        <v>0.68693000000000004</v>
      </c>
      <c r="AE41" s="20">
        <v>0.38154782231190221</v>
      </c>
      <c r="AF41" s="19">
        <v>5.0018399999999996</v>
      </c>
      <c r="AG41" s="20">
        <v>1.8418796286899342</v>
      </c>
      <c r="AH41" s="19" t="s">
        <v>23</v>
      </c>
      <c r="AI41" s="20">
        <v>0</v>
      </c>
      <c r="AJ41" s="19" t="s">
        <v>23</v>
      </c>
      <c r="AK41" s="20">
        <v>0</v>
      </c>
      <c r="AL41" s="19" t="s">
        <v>23</v>
      </c>
      <c r="AM41" s="20">
        <v>0</v>
      </c>
      <c r="AN41" s="19" t="s">
        <v>23</v>
      </c>
      <c r="AO41" s="20">
        <v>0</v>
      </c>
    </row>
    <row r="42" spans="1:42" x14ac:dyDescent="0.25">
      <c r="A42" s="11" t="s">
        <v>9</v>
      </c>
      <c r="B42" s="12">
        <v>518.52499</v>
      </c>
      <c r="C42" s="13">
        <v>29.954867152003018</v>
      </c>
      <c r="D42" s="12">
        <v>38.613509999999998</v>
      </c>
      <c r="E42" s="13">
        <v>34.861039788350155</v>
      </c>
      <c r="F42" s="12">
        <v>270.00232</v>
      </c>
      <c r="G42" s="13">
        <v>29.717813405412137</v>
      </c>
      <c r="H42" s="12">
        <v>209.90914999999998</v>
      </c>
      <c r="I42" s="13">
        <v>29.493926792154973</v>
      </c>
      <c r="J42" s="12">
        <v>426.33798000000002</v>
      </c>
      <c r="K42" s="13">
        <v>24.629280746436773</v>
      </c>
      <c r="L42" s="12">
        <v>36.113169999999997</v>
      </c>
      <c r="M42" s="13">
        <v>32.603683432390717</v>
      </c>
      <c r="N42" s="12">
        <v>228.16632000000001</v>
      </c>
      <c r="O42" s="13">
        <v>25.113132817375629</v>
      </c>
      <c r="P42" s="12">
        <v>162.05849000000001</v>
      </c>
      <c r="Q42" s="13">
        <v>22.770523534144075</v>
      </c>
      <c r="R42" s="12">
        <v>72.245850000000004</v>
      </c>
      <c r="S42" s="13">
        <v>4.1735979572238886</v>
      </c>
      <c r="T42" s="12">
        <v>2.0265200000000001</v>
      </c>
      <c r="U42" s="13">
        <v>1.8295822977990701</v>
      </c>
      <c r="V42" s="12">
        <v>33.370690000000003</v>
      </c>
      <c r="W42" s="13">
        <v>3.6729459903524266</v>
      </c>
      <c r="X42" s="12">
        <v>36.848640000000003</v>
      </c>
      <c r="Y42" s="13">
        <v>5.177530805829444</v>
      </c>
      <c r="Z42" s="12">
        <v>19.594799999999999</v>
      </c>
      <c r="AA42" s="13">
        <v>1.1319794459088051</v>
      </c>
      <c r="AB42" s="12">
        <v>0.47382000000000002</v>
      </c>
      <c r="AC42" s="13">
        <v>0.42777405816037117</v>
      </c>
      <c r="AD42" s="12">
        <v>8.1189599999999995</v>
      </c>
      <c r="AE42" s="13">
        <v>0.89361357460189561</v>
      </c>
      <c r="AF42" s="12">
        <v>11.00202</v>
      </c>
      <c r="AG42" s="13">
        <v>1.5458724521814551</v>
      </c>
      <c r="AH42" s="12">
        <v>0.34634999999999999</v>
      </c>
      <c r="AI42" s="13">
        <v>2.0008424739753131E-2</v>
      </c>
      <c r="AJ42" s="12" t="s">
        <v>23</v>
      </c>
      <c r="AK42" s="13">
        <v>0</v>
      </c>
      <c r="AL42" s="12">
        <v>0.34634999999999999</v>
      </c>
      <c r="AM42" s="13">
        <v>3.8121023082188676E-2</v>
      </c>
      <c r="AN42" s="12" t="s">
        <v>23</v>
      </c>
      <c r="AO42" s="13">
        <v>0</v>
      </c>
    </row>
    <row r="43" spans="1:42" x14ac:dyDescent="0.25">
      <c r="A43" s="11" t="s">
        <v>10</v>
      </c>
      <c r="B43" s="12">
        <v>1922.69911</v>
      </c>
      <c r="C43" s="13">
        <v>40.800381369046299</v>
      </c>
      <c r="D43" s="12">
        <v>238.55429000000001</v>
      </c>
      <c r="E43" s="13">
        <v>44.72377999078131</v>
      </c>
      <c r="F43" s="12">
        <v>1106.0623699999999</v>
      </c>
      <c r="G43" s="13">
        <v>41.982555372000824</v>
      </c>
      <c r="H43" s="12">
        <v>578.08244999999999</v>
      </c>
      <c r="I43" s="13">
        <v>37.428866241985595</v>
      </c>
      <c r="J43" s="12">
        <v>1667.6627000000001</v>
      </c>
      <c r="K43" s="13">
        <v>35.388415067677151</v>
      </c>
      <c r="L43" s="12">
        <v>226.02766</v>
      </c>
      <c r="M43" s="13">
        <v>42.375307263059995</v>
      </c>
      <c r="N43" s="12">
        <v>971.67819999999995</v>
      </c>
      <c r="O43" s="13">
        <v>36.881766292497673</v>
      </c>
      <c r="P43" s="12">
        <v>469.95684</v>
      </c>
      <c r="Q43" s="13">
        <v>30.428101914988471</v>
      </c>
      <c r="R43" s="12">
        <v>211.28460999999999</v>
      </c>
      <c r="S43" s="13">
        <v>4.4835370342529632</v>
      </c>
      <c r="T43" s="12">
        <v>9.5060300000000009</v>
      </c>
      <c r="U43" s="13">
        <v>1.782175429776454</v>
      </c>
      <c r="V43" s="12">
        <v>111.57561</v>
      </c>
      <c r="W43" s="13">
        <v>4.2350498055455672</v>
      </c>
      <c r="X43" s="12">
        <v>90.202969999999993</v>
      </c>
      <c r="Y43" s="13">
        <v>5.840334538368773</v>
      </c>
      <c r="Z43" s="12">
        <v>39.947999999999993</v>
      </c>
      <c r="AA43" s="13">
        <v>0.84771123388654468</v>
      </c>
      <c r="AB43" s="12">
        <v>2.1511100000000001</v>
      </c>
      <c r="AC43" s="13">
        <v>0.40328669157854835</v>
      </c>
      <c r="AD43" s="12">
        <v>21.423439999999999</v>
      </c>
      <c r="AE43" s="13">
        <v>0.81316459220897053</v>
      </c>
      <c r="AF43" s="12">
        <v>16.373449999999998</v>
      </c>
      <c r="AG43" s="13">
        <v>1.0601250219061986</v>
      </c>
      <c r="AH43" s="12">
        <v>3.8037999999999998</v>
      </c>
      <c r="AI43" s="13">
        <v>8.071803322963951E-2</v>
      </c>
      <c r="AJ43" s="12">
        <v>0.86948999999999999</v>
      </c>
      <c r="AK43" s="13">
        <v>0.16301060636630949</v>
      </c>
      <c r="AL43" s="12">
        <v>1.3851199999999999</v>
      </c>
      <c r="AM43" s="13">
        <v>5.2574681748612233E-2</v>
      </c>
      <c r="AN43" s="12">
        <v>1.5491900000000001</v>
      </c>
      <c r="AO43" s="13">
        <v>0.10030476672215473</v>
      </c>
    </row>
    <row r="44" spans="1:42" x14ac:dyDescent="0.25">
      <c r="A44" s="11" t="s">
        <v>11</v>
      </c>
      <c r="B44" s="12">
        <v>3591.0991100000001</v>
      </c>
      <c r="C44" s="13">
        <v>52.401274287940467</v>
      </c>
      <c r="D44" s="12">
        <v>754.03404</v>
      </c>
      <c r="E44" s="13">
        <v>54.691169931879493</v>
      </c>
      <c r="F44" s="12">
        <v>1982.3352799999998</v>
      </c>
      <c r="G44" s="13">
        <v>52.95025458193853</v>
      </c>
      <c r="H44" s="12">
        <v>854.72978000000012</v>
      </c>
      <c r="I44" s="13">
        <v>49.389381411432204</v>
      </c>
      <c r="J44" s="12">
        <v>3077.3203699999999</v>
      </c>
      <c r="K44" s="13">
        <v>44.904221198238233</v>
      </c>
      <c r="L44" s="12">
        <v>688.59640000000002</v>
      </c>
      <c r="M44" s="13">
        <v>49.944884088894</v>
      </c>
      <c r="N44" s="12">
        <v>1717.1640199999999</v>
      </c>
      <c r="O44" s="13">
        <v>45.867252091656766</v>
      </c>
      <c r="P44" s="12">
        <v>671.55994999999996</v>
      </c>
      <c r="Q44" s="13">
        <v>38.805165430403434</v>
      </c>
      <c r="R44" s="12">
        <v>424.14096000000001</v>
      </c>
      <c r="S44" s="13">
        <v>6.1890597003629866</v>
      </c>
      <c r="T44" s="12">
        <v>54.939129999999999</v>
      </c>
      <c r="U44" s="13">
        <v>3.9848138616389499</v>
      </c>
      <c r="V44" s="12">
        <v>219.22927999999999</v>
      </c>
      <c r="W44" s="13">
        <v>5.8558440163639149</v>
      </c>
      <c r="X44" s="12">
        <v>149.97255000000001</v>
      </c>
      <c r="Y44" s="13">
        <v>8.6659569451237406</v>
      </c>
      <c r="Z44" s="12">
        <v>84.542919999999995</v>
      </c>
      <c r="AA44" s="13">
        <v>1.2336492545379534</v>
      </c>
      <c r="AB44" s="12">
        <v>10.49851</v>
      </c>
      <c r="AC44" s="13">
        <v>0.76147198134653993</v>
      </c>
      <c r="AD44" s="12">
        <v>44.193109999999997</v>
      </c>
      <c r="AE44" s="13">
        <v>1.1804443218442915</v>
      </c>
      <c r="AF44" s="12">
        <v>29.851299999999998</v>
      </c>
      <c r="AG44" s="13">
        <v>1.7249161967038118</v>
      </c>
      <c r="AH44" s="12">
        <v>5.0948500000000001</v>
      </c>
      <c r="AI44" s="13">
        <v>7.4343988881418965E-2</v>
      </c>
      <c r="AJ44" s="12" t="s">
        <v>23</v>
      </c>
      <c r="AK44" s="13">
        <v>0</v>
      </c>
      <c r="AL44" s="12">
        <v>1.7488699999999999</v>
      </c>
      <c r="AM44" s="13">
        <v>4.6714152073565905E-2</v>
      </c>
      <c r="AN44" s="12">
        <v>3.34598</v>
      </c>
      <c r="AO44" s="13">
        <v>0.19334283920120801</v>
      </c>
    </row>
    <row r="45" spans="1:42" x14ac:dyDescent="0.25">
      <c r="A45" s="11" t="s">
        <v>12</v>
      </c>
      <c r="B45" s="12">
        <v>5542.9860200000003</v>
      </c>
      <c r="C45" s="13">
        <v>76.093946347509856</v>
      </c>
      <c r="D45" s="12">
        <v>1067.7512200000001</v>
      </c>
      <c r="E45" s="13">
        <v>68.825421319548283</v>
      </c>
      <c r="F45" s="12">
        <v>2627.0132600000002</v>
      </c>
      <c r="G45" s="13">
        <v>75.260388887918978</v>
      </c>
      <c r="H45" s="12">
        <v>1848.22155</v>
      </c>
      <c r="I45" s="13">
        <v>82.420046151655242</v>
      </c>
      <c r="J45" s="12">
        <v>4418.8241100000005</v>
      </c>
      <c r="K45" s="13">
        <v>60.661485259423941</v>
      </c>
      <c r="L45" s="12">
        <v>971.75027</v>
      </c>
      <c r="M45" s="13">
        <v>62.637363926528501</v>
      </c>
      <c r="N45" s="12">
        <v>2144.5100200000002</v>
      </c>
      <c r="O45" s="13">
        <v>61.437321439039437</v>
      </c>
      <c r="P45" s="12">
        <v>1302.5638200000001</v>
      </c>
      <c r="Q45" s="13">
        <v>58.086851200212642</v>
      </c>
      <c r="R45" s="12">
        <v>890.30281000000002</v>
      </c>
      <c r="S45" s="13">
        <v>12.222050355663221</v>
      </c>
      <c r="T45" s="12">
        <v>82.350769999999997</v>
      </c>
      <c r="U45" s="13">
        <v>5.3081900868623837</v>
      </c>
      <c r="V45" s="12">
        <v>382.24937</v>
      </c>
      <c r="W45" s="13">
        <v>10.950929207857149</v>
      </c>
      <c r="X45" s="12">
        <v>425.70267000000001</v>
      </c>
      <c r="Y45" s="13">
        <v>18.983889517078115</v>
      </c>
      <c r="Z45" s="12">
        <v>226.46071000000001</v>
      </c>
      <c r="AA45" s="13">
        <v>3.1088458557142431</v>
      </c>
      <c r="AB45" s="12">
        <v>13.650180000000001</v>
      </c>
      <c r="AC45" s="13">
        <v>0.8798673061573945</v>
      </c>
      <c r="AD45" s="12">
        <v>94.898949999999999</v>
      </c>
      <c r="AE45" s="13">
        <v>2.7187270010411666</v>
      </c>
      <c r="AF45" s="12">
        <v>117.91158</v>
      </c>
      <c r="AG45" s="13">
        <v>5.2581779848928774</v>
      </c>
      <c r="AH45" s="12">
        <v>7.3984000000000005</v>
      </c>
      <c r="AI45" s="13">
        <v>0.10156501398814945</v>
      </c>
      <c r="AJ45" s="12" t="s">
        <v>23</v>
      </c>
      <c r="AK45" s="13">
        <v>0</v>
      </c>
      <c r="AL45" s="12">
        <v>5.3549199999999999</v>
      </c>
      <c r="AM45" s="13">
        <v>0.15341123998121542</v>
      </c>
      <c r="AN45" s="12">
        <v>2.0434800000000002</v>
      </c>
      <c r="AO45" s="13">
        <v>9.1127449471620159E-2</v>
      </c>
    </row>
    <row r="46" spans="1:42" x14ac:dyDescent="0.25">
      <c r="A46" s="11" t="s">
        <v>13</v>
      </c>
      <c r="B46" s="12">
        <v>1066.79775</v>
      </c>
      <c r="C46" s="13">
        <v>19.70533319964661</v>
      </c>
      <c r="D46" s="12">
        <v>184.64039</v>
      </c>
      <c r="E46" s="13">
        <v>14.489035102140186</v>
      </c>
      <c r="F46" s="12">
        <v>513.37663999999995</v>
      </c>
      <c r="G46" s="13">
        <v>19.371871648469369</v>
      </c>
      <c r="H46" s="12">
        <v>368.78073000000006</v>
      </c>
      <c r="I46" s="13">
        <v>24.762151571422919</v>
      </c>
      <c r="J46" s="12">
        <v>795.97075000000007</v>
      </c>
      <c r="K46" s="13">
        <v>14.702757711968003</v>
      </c>
      <c r="L46" s="12">
        <v>165.64194000000001</v>
      </c>
      <c r="M46" s="13">
        <v>12.998195481750219</v>
      </c>
      <c r="N46" s="12">
        <v>396.76744000000002</v>
      </c>
      <c r="O46" s="13">
        <v>14.971713403188296</v>
      </c>
      <c r="P46" s="12">
        <v>233.56137000000001</v>
      </c>
      <c r="Q46" s="13">
        <v>15.682712177420955</v>
      </c>
      <c r="R46" s="12">
        <v>197.80953</v>
      </c>
      <c r="S46" s="13">
        <v>3.6538347580087156</v>
      </c>
      <c r="T46" s="12">
        <v>15.67887</v>
      </c>
      <c r="U46" s="13">
        <v>1.2303467177029503</v>
      </c>
      <c r="V46" s="12">
        <v>84.796009999999995</v>
      </c>
      <c r="W46" s="13">
        <v>3.1997120516085915</v>
      </c>
      <c r="X46" s="12">
        <v>97.334649999999996</v>
      </c>
      <c r="Y46" s="13">
        <v>6.535632587015594</v>
      </c>
      <c r="Z46" s="12">
        <v>70.557469999999995</v>
      </c>
      <c r="AA46" s="13">
        <v>1.3033008891086149</v>
      </c>
      <c r="AB46" s="12">
        <v>3.3195800000000002</v>
      </c>
      <c r="AC46" s="13">
        <v>0.26049290268701508</v>
      </c>
      <c r="AD46" s="12">
        <v>31.08989</v>
      </c>
      <c r="AE46" s="13">
        <v>1.1731530259051746</v>
      </c>
      <c r="AF46" s="12">
        <v>36.148000000000003</v>
      </c>
      <c r="AG46" s="13">
        <v>2.4271936741483096</v>
      </c>
      <c r="AH46" s="12">
        <v>2.46001</v>
      </c>
      <c r="AI46" s="13">
        <v>4.5440025276077552E-2</v>
      </c>
      <c r="AJ46" s="12" t="s">
        <v>23</v>
      </c>
      <c r="AK46" s="13">
        <v>0</v>
      </c>
      <c r="AL46" s="12">
        <v>0.72330000000000005</v>
      </c>
      <c r="AM46" s="13">
        <v>2.729316776730998E-2</v>
      </c>
      <c r="AN46" s="12">
        <v>1.73671</v>
      </c>
      <c r="AO46" s="13">
        <v>0.1166131328380577</v>
      </c>
    </row>
    <row r="47" spans="1:42" x14ac:dyDescent="0.25">
      <c r="A47" s="11" t="s">
        <v>7</v>
      </c>
      <c r="B47" s="12">
        <v>48.496989999999997</v>
      </c>
      <c r="C47" s="13">
        <v>47.34630897971158</v>
      </c>
      <c r="D47" s="12">
        <v>7.0775500000000005</v>
      </c>
      <c r="E47" s="13">
        <v>34.64063803909189</v>
      </c>
      <c r="F47" s="12">
        <v>22.240200000000002</v>
      </c>
      <c r="G47" s="13">
        <v>45.846090862259501</v>
      </c>
      <c r="H47" s="12">
        <v>19.179240000000004</v>
      </c>
      <c r="I47" s="13">
        <v>57.271242635142947</v>
      </c>
      <c r="J47" s="12">
        <v>39.562870000000004</v>
      </c>
      <c r="K47" s="13">
        <v>38.62416754409216</v>
      </c>
      <c r="L47" s="12">
        <v>6.4668200000000002</v>
      </c>
      <c r="M47" s="13">
        <v>31.651457196905735</v>
      </c>
      <c r="N47" s="12">
        <v>18.864920000000001</v>
      </c>
      <c r="O47" s="13">
        <v>38.888267031288237</v>
      </c>
      <c r="P47" s="12">
        <v>14.23113</v>
      </c>
      <c r="Q47" s="13">
        <v>42.495661934584575</v>
      </c>
      <c r="R47" s="12">
        <v>6.9942500000000001</v>
      </c>
      <c r="S47" s="13">
        <v>6.8282984486531584</v>
      </c>
      <c r="T47" s="12" t="s">
        <v>23</v>
      </c>
      <c r="U47" s="13">
        <v>0</v>
      </c>
      <c r="V47" s="12">
        <v>3.15279</v>
      </c>
      <c r="W47" s="13">
        <v>6.4991815185845052</v>
      </c>
      <c r="X47" s="12">
        <v>3.8414600000000001</v>
      </c>
      <c r="Y47" s="13">
        <v>11.471006553606724</v>
      </c>
      <c r="Z47" s="12">
        <v>1.5849899999999999</v>
      </c>
      <c r="AA47" s="13">
        <v>1.5473831730536896</v>
      </c>
      <c r="AB47" s="12">
        <v>0.61073</v>
      </c>
      <c r="AC47" s="13">
        <v>2.9891808421861499</v>
      </c>
      <c r="AD47" s="12">
        <v>0.22248999999999999</v>
      </c>
      <c r="AE47" s="13">
        <v>0.45864231238676434</v>
      </c>
      <c r="AF47" s="12">
        <v>0.75177000000000005</v>
      </c>
      <c r="AG47" s="13">
        <v>2.2448648682544987</v>
      </c>
      <c r="AH47" s="12">
        <v>0.35487999999999997</v>
      </c>
      <c r="AI47" s="13">
        <v>0.34645981391257569</v>
      </c>
      <c r="AJ47" s="12" t="s">
        <v>23</v>
      </c>
      <c r="AK47" s="13">
        <v>0</v>
      </c>
      <c r="AL47" s="12" t="s">
        <v>23</v>
      </c>
      <c r="AM47" s="13">
        <v>0</v>
      </c>
      <c r="AN47" s="12">
        <v>0.35487999999999997</v>
      </c>
      <c r="AO47" s="13">
        <v>1.0597092786971498</v>
      </c>
    </row>
    <row r="48" spans="1:42" x14ac:dyDescent="0.25">
      <c r="A48" s="21" t="s">
        <v>1</v>
      </c>
      <c r="B48" s="23">
        <v>12820.5131</v>
      </c>
      <c r="C48" s="24">
        <v>48.23935598597194</v>
      </c>
      <c r="D48" s="23">
        <v>2295.4890500000001</v>
      </c>
      <c r="E48" s="24">
        <v>46.873654934860802</v>
      </c>
      <c r="F48" s="23">
        <v>6562.9305900000008</v>
      </c>
      <c r="G48" s="24">
        <v>48.058507023249895</v>
      </c>
      <c r="H48" s="23">
        <v>3962.0934099999999</v>
      </c>
      <c r="I48" s="24">
        <v>49.380716785434394</v>
      </c>
      <c r="J48" s="23">
        <v>10517.48819</v>
      </c>
      <c r="K48" s="24">
        <v>39.573833973592343</v>
      </c>
      <c r="L48" s="23">
        <v>2099.0163400000001</v>
      </c>
      <c r="M48" s="24">
        <v>42.861702008029376</v>
      </c>
      <c r="N48" s="23">
        <v>5511.9147499999999</v>
      </c>
      <c r="O48" s="24">
        <v>40.362211681478364</v>
      </c>
      <c r="P48" s="23">
        <v>2906.5571</v>
      </c>
      <c r="Q48" s="24">
        <v>36.22526228522046</v>
      </c>
      <c r="R48" s="23">
        <v>1835.1889099999999</v>
      </c>
      <c r="S48" s="24">
        <v>6.9052096776842582</v>
      </c>
      <c r="T48" s="23">
        <v>164.89929000000001</v>
      </c>
      <c r="U48" s="24">
        <v>3.3672268741441145</v>
      </c>
      <c r="V48" s="23">
        <v>840.82351000000006</v>
      </c>
      <c r="W48" s="24">
        <v>6.1571156370630806</v>
      </c>
      <c r="X48" s="23">
        <v>829.46610999999996</v>
      </c>
      <c r="Y48" s="24">
        <v>10.337876173652848</v>
      </c>
      <c r="Z48" s="23">
        <v>448.37765999999999</v>
      </c>
      <c r="AA48" s="24">
        <v>1.6870970286592579</v>
      </c>
      <c r="AB48" s="23">
        <v>30.70393</v>
      </c>
      <c r="AC48" s="24">
        <v>0.62697115456251928</v>
      </c>
      <c r="AD48" s="23">
        <v>200.63377</v>
      </c>
      <c r="AE48" s="24">
        <v>1.4691850404966882</v>
      </c>
      <c r="AF48" s="23">
        <v>217.03996000000001</v>
      </c>
      <c r="AG48" s="24">
        <v>2.705031832119781</v>
      </c>
      <c r="AH48" s="23">
        <v>19.458289999999998</v>
      </c>
      <c r="AI48" s="24">
        <v>7.3215117902596091E-2</v>
      </c>
      <c r="AJ48" s="23">
        <v>0.86948999999999999</v>
      </c>
      <c r="AK48" s="24">
        <v>1.7754898124786138E-2</v>
      </c>
      <c r="AL48" s="23">
        <v>9.5585599999999999</v>
      </c>
      <c r="AM48" s="24">
        <v>6.9994664211762675E-2</v>
      </c>
      <c r="AN48" s="23">
        <v>9.0302399999999992</v>
      </c>
      <c r="AO48" s="24">
        <v>0.11254649444130624</v>
      </c>
    </row>
    <row r="49" spans="1:41" x14ac:dyDescent="0.25">
      <c r="A49" s="29" t="s">
        <v>90</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x14ac:dyDescent="0.25">
      <c r="A50" s="14" t="s">
        <v>245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x14ac:dyDescent="0.25">
      <c r="A51" s="22" t="s">
        <v>246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row>
  </sheetData>
  <mergeCells count="75">
    <mergeCell ref="AL39:AM39"/>
    <mergeCell ref="AN39:AO39"/>
    <mergeCell ref="Z39:AA39"/>
    <mergeCell ref="AB39:AC39"/>
    <mergeCell ref="AD39:AE39"/>
    <mergeCell ref="AF39:AG39"/>
    <mergeCell ref="AH39:AI39"/>
    <mergeCell ref="AJ39:AK39"/>
    <mergeCell ref="X39:Y39"/>
    <mergeCell ref="B39:C39"/>
    <mergeCell ref="D39:E39"/>
    <mergeCell ref="F39:G39"/>
    <mergeCell ref="H39:I39"/>
    <mergeCell ref="J39:K39"/>
    <mergeCell ref="L39:M39"/>
    <mergeCell ref="N39:O39"/>
    <mergeCell ref="P39:Q39"/>
    <mergeCell ref="R39:S39"/>
    <mergeCell ref="T39:U39"/>
    <mergeCell ref="V39:W39"/>
    <mergeCell ref="AL22:AM22"/>
    <mergeCell ref="AN22:AO22"/>
    <mergeCell ref="B38:I38"/>
    <mergeCell ref="J38:Q38"/>
    <mergeCell ref="R38:Y38"/>
    <mergeCell ref="Z38:AG38"/>
    <mergeCell ref="AH38:AO38"/>
    <mergeCell ref="Z22:AA22"/>
    <mergeCell ref="AB22:AC22"/>
    <mergeCell ref="AD22:AE22"/>
    <mergeCell ref="AF22:AG22"/>
    <mergeCell ref="AH22:AI22"/>
    <mergeCell ref="AJ22:AK22"/>
    <mergeCell ref="N22:O22"/>
    <mergeCell ref="P22:Q22"/>
    <mergeCell ref="R22:S22"/>
    <mergeCell ref="T22:U22"/>
    <mergeCell ref="V22:W22"/>
    <mergeCell ref="X22:Y22"/>
    <mergeCell ref="B22:C22"/>
    <mergeCell ref="D22:E22"/>
    <mergeCell ref="F22:G22"/>
    <mergeCell ref="H22:I22"/>
    <mergeCell ref="J22:K22"/>
    <mergeCell ref="L22:M22"/>
    <mergeCell ref="AN5:AO5"/>
    <mergeCell ref="B21:I21"/>
    <mergeCell ref="J21:Q21"/>
    <mergeCell ref="R21:Y21"/>
    <mergeCell ref="Z21:AG21"/>
    <mergeCell ref="AH21:AO21"/>
    <mergeCell ref="X5:Y5"/>
    <mergeCell ref="Z5:AA5"/>
    <mergeCell ref="AB5:AC5"/>
    <mergeCell ref="AD5:AE5"/>
    <mergeCell ref="AF5:AG5"/>
    <mergeCell ref="AH5:AI5"/>
    <mergeCell ref="L5:M5"/>
    <mergeCell ref="N5:O5"/>
    <mergeCell ref="Z4:AG4"/>
    <mergeCell ref="AH4:AO4"/>
    <mergeCell ref="B5:C5"/>
    <mergeCell ref="D5:E5"/>
    <mergeCell ref="F5:G5"/>
    <mergeCell ref="H5:I5"/>
    <mergeCell ref="J5:K5"/>
    <mergeCell ref="P5:Q5"/>
    <mergeCell ref="R5:S5"/>
    <mergeCell ref="T5:U5"/>
    <mergeCell ref="V5:W5"/>
    <mergeCell ref="B4:I4"/>
    <mergeCell ref="J4:Q4"/>
    <mergeCell ref="R4:Y4"/>
    <mergeCell ref="AJ5:AK5"/>
    <mergeCell ref="AL5:AM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workbookViewId="0"/>
  </sheetViews>
  <sheetFormatPr baseColWidth="10" defaultColWidth="9.140625" defaultRowHeight="15" x14ac:dyDescent="0.25"/>
  <cols>
    <col min="1" max="1" width="39.42578125" style="9" customWidth="1"/>
    <col min="2" max="33" width="12.7109375" style="9" customWidth="1"/>
    <col min="34" max="256" width="9.140625" style="9"/>
    <col min="257" max="257" width="39.42578125" style="9" customWidth="1"/>
    <col min="258" max="258" width="10.28515625" style="9" customWidth="1"/>
    <col min="259" max="259" width="12.85546875" style="9" customWidth="1"/>
    <col min="260" max="260" width="10.28515625" style="9" customWidth="1"/>
    <col min="261" max="261" width="12.85546875" style="9" customWidth="1"/>
    <col min="262" max="262" width="10.28515625" style="9" customWidth="1"/>
    <col min="263" max="263" width="12.85546875" style="9" customWidth="1"/>
    <col min="264" max="264" width="10.28515625" style="9" customWidth="1"/>
    <col min="265" max="265" width="12.85546875" style="9" customWidth="1"/>
    <col min="266" max="266" width="10.28515625" style="9" customWidth="1"/>
    <col min="267" max="267" width="12.85546875" style="9" customWidth="1"/>
    <col min="268" max="268" width="10.28515625" style="9" customWidth="1"/>
    <col min="269" max="269" width="12.85546875" style="9" customWidth="1"/>
    <col min="270" max="270" width="10.28515625" style="9" customWidth="1"/>
    <col min="271" max="271" width="12.85546875" style="9" customWidth="1"/>
    <col min="272" max="272" width="10.28515625" style="9" customWidth="1"/>
    <col min="273" max="273" width="12.85546875" style="9" customWidth="1"/>
    <col min="274" max="274" width="10.28515625" style="9" customWidth="1"/>
    <col min="275" max="275" width="12.85546875" style="9" customWidth="1"/>
    <col min="276" max="276" width="10.28515625" style="9" customWidth="1"/>
    <col min="277" max="277" width="12.85546875" style="9" customWidth="1"/>
    <col min="278" max="278" width="10.28515625" style="9" customWidth="1"/>
    <col min="279" max="279" width="12.85546875" style="9" customWidth="1"/>
    <col min="280" max="280" width="10.28515625" style="9" customWidth="1"/>
    <col min="281" max="281" width="12.85546875" style="9" customWidth="1"/>
    <col min="282" max="282" width="10.28515625" style="9" customWidth="1"/>
    <col min="283" max="283" width="12.85546875" style="9" customWidth="1"/>
    <col min="284" max="284" width="10.28515625" style="9" customWidth="1"/>
    <col min="285" max="285" width="12.85546875" style="9" customWidth="1"/>
    <col min="286" max="286" width="10.28515625" style="9" customWidth="1"/>
    <col min="287" max="287" width="12.85546875" style="9" customWidth="1"/>
    <col min="288" max="288" width="10.28515625" style="9" customWidth="1"/>
    <col min="289" max="289" width="12.85546875" style="9" customWidth="1"/>
    <col min="290" max="512" width="9.140625" style="9"/>
    <col min="513" max="513" width="39.42578125" style="9" customWidth="1"/>
    <col min="514" max="514" width="10.28515625" style="9" customWidth="1"/>
    <col min="515" max="515" width="12.85546875" style="9" customWidth="1"/>
    <col min="516" max="516" width="10.28515625" style="9" customWidth="1"/>
    <col min="517" max="517" width="12.85546875" style="9" customWidth="1"/>
    <col min="518" max="518" width="10.28515625" style="9" customWidth="1"/>
    <col min="519" max="519" width="12.85546875" style="9" customWidth="1"/>
    <col min="520" max="520" width="10.28515625" style="9" customWidth="1"/>
    <col min="521" max="521" width="12.85546875" style="9" customWidth="1"/>
    <col min="522" max="522" width="10.28515625" style="9" customWidth="1"/>
    <col min="523" max="523" width="12.85546875" style="9" customWidth="1"/>
    <col min="524" max="524" width="10.28515625" style="9" customWidth="1"/>
    <col min="525" max="525" width="12.85546875" style="9" customWidth="1"/>
    <col min="526" max="526" width="10.28515625" style="9" customWidth="1"/>
    <col min="527" max="527" width="12.85546875" style="9" customWidth="1"/>
    <col min="528" max="528" width="10.28515625" style="9" customWidth="1"/>
    <col min="529" max="529" width="12.85546875" style="9" customWidth="1"/>
    <col min="530" max="530" width="10.28515625" style="9" customWidth="1"/>
    <col min="531" max="531" width="12.85546875" style="9" customWidth="1"/>
    <col min="532" max="532" width="10.28515625" style="9" customWidth="1"/>
    <col min="533" max="533" width="12.85546875" style="9" customWidth="1"/>
    <col min="534" max="534" width="10.28515625" style="9" customWidth="1"/>
    <col min="535" max="535" width="12.85546875" style="9" customWidth="1"/>
    <col min="536" max="536" width="10.28515625" style="9" customWidth="1"/>
    <col min="537" max="537" width="12.85546875" style="9" customWidth="1"/>
    <col min="538" max="538" width="10.28515625" style="9" customWidth="1"/>
    <col min="539" max="539" width="12.85546875" style="9" customWidth="1"/>
    <col min="540" max="540" width="10.28515625" style="9" customWidth="1"/>
    <col min="541" max="541" width="12.85546875" style="9" customWidth="1"/>
    <col min="542" max="542" width="10.28515625" style="9" customWidth="1"/>
    <col min="543" max="543" width="12.85546875" style="9" customWidth="1"/>
    <col min="544" max="544" width="10.28515625" style="9" customWidth="1"/>
    <col min="545" max="545" width="12.85546875" style="9" customWidth="1"/>
    <col min="546" max="768" width="9.140625" style="9"/>
    <col min="769" max="769" width="39.42578125" style="9" customWidth="1"/>
    <col min="770" max="770" width="10.28515625" style="9" customWidth="1"/>
    <col min="771" max="771" width="12.85546875" style="9" customWidth="1"/>
    <col min="772" max="772" width="10.28515625" style="9" customWidth="1"/>
    <col min="773" max="773" width="12.85546875" style="9" customWidth="1"/>
    <col min="774" max="774" width="10.28515625" style="9" customWidth="1"/>
    <col min="775" max="775" width="12.85546875" style="9" customWidth="1"/>
    <col min="776" max="776" width="10.28515625" style="9" customWidth="1"/>
    <col min="777" max="777" width="12.85546875" style="9" customWidth="1"/>
    <col min="778" max="778" width="10.28515625" style="9" customWidth="1"/>
    <col min="779" max="779" width="12.85546875" style="9" customWidth="1"/>
    <col min="780" max="780" width="10.28515625" style="9" customWidth="1"/>
    <col min="781" max="781" width="12.85546875" style="9" customWidth="1"/>
    <col min="782" max="782" width="10.28515625" style="9" customWidth="1"/>
    <col min="783" max="783" width="12.85546875" style="9" customWidth="1"/>
    <col min="784" max="784" width="10.28515625" style="9" customWidth="1"/>
    <col min="785" max="785" width="12.85546875" style="9" customWidth="1"/>
    <col min="786" max="786" width="10.28515625" style="9" customWidth="1"/>
    <col min="787" max="787" width="12.85546875" style="9" customWidth="1"/>
    <col min="788" max="788" width="10.28515625" style="9" customWidth="1"/>
    <col min="789" max="789" width="12.85546875" style="9" customWidth="1"/>
    <col min="790" max="790" width="10.28515625" style="9" customWidth="1"/>
    <col min="791" max="791" width="12.85546875" style="9" customWidth="1"/>
    <col min="792" max="792" width="10.28515625" style="9" customWidth="1"/>
    <col min="793" max="793" width="12.85546875" style="9" customWidth="1"/>
    <col min="794" max="794" width="10.28515625" style="9" customWidth="1"/>
    <col min="795" max="795" width="12.85546875" style="9" customWidth="1"/>
    <col min="796" max="796" width="10.28515625" style="9" customWidth="1"/>
    <col min="797" max="797" width="12.85546875" style="9" customWidth="1"/>
    <col min="798" max="798" width="10.28515625" style="9" customWidth="1"/>
    <col min="799" max="799" width="12.85546875" style="9" customWidth="1"/>
    <col min="800" max="800" width="10.28515625" style="9" customWidth="1"/>
    <col min="801" max="801" width="12.85546875" style="9" customWidth="1"/>
    <col min="802" max="1024" width="9.140625" style="9"/>
    <col min="1025" max="1025" width="39.42578125" style="9" customWidth="1"/>
    <col min="1026" max="1026" width="10.28515625" style="9" customWidth="1"/>
    <col min="1027" max="1027" width="12.85546875" style="9" customWidth="1"/>
    <col min="1028" max="1028" width="10.28515625" style="9" customWidth="1"/>
    <col min="1029" max="1029" width="12.85546875" style="9" customWidth="1"/>
    <col min="1030" max="1030" width="10.28515625" style="9" customWidth="1"/>
    <col min="1031" max="1031" width="12.85546875" style="9" customWidth="1"/>
    <col min="1032" max="1032" width="10.28515625" style="9" customWidth="1"/>
    <col min="1033" max="1033" width="12.85546875" style="9" customWidth="1"/>
    <col min="1034" max="1034" width="10.28515625" style="9" customWidth="1"/>
    <col min="1035" max="1035" width="12.85546875" style="9" customWidth="1"/>
    <col min="1036" max="1036" width="10.28515625" style="9" customWidth="1"/>
    <col min="1037" max="1037" width="12.85546875" style="9" customWidth="1"/>
    <col min="1038" max="1038" width="10.28515625" style="9" customWidth="1"/>
    <col min="1039" max="1039" width="12.85546875" style="9" customWidth="1"/>
    <col min="1040" max="1040" width="10.28515625" style="9" customWidth="1"/>
    <col min="1041" max="1041" width="12.85546875" style="9" customWidth="1"/>
    <col min="1042" max="1042" width="10.28515625" style="9" customWidth="1"/>
    <col min="1043" max="1043" width="12.85546875" style="9" customWidth="1"/>
    <col min="1044" max="1044" width="10.28515625" style="9" customWidth="1"/>
    <col min="1045" max="1045" width="12.85546875" style="9" customWidth="1"/>
    <col min="1046" max="1046" width="10.28515625" style="9" customWidth="1"/>
    <col min="1047" max="1047" width="12.85546875" style="9" customWidth="1"/>
    <col min="1048" max="1048" width="10.28515625" style="9" customWidth="1"/>
    <col min="1049" max="1049" width="12.85546875" style="9" customWidth="1"/>
    <col min="1050" max="1050" width="10.28515625" style="9" customWidth="1"/>
    <col min="1051" max="1051" width="12.85546875" style="9" customWidth="1"/>
    <col min="1052" max="1052" width="10.28515625" style="9" customWidth="1"/>
    <col min="1053" max="1053" width="12.85546875" style="9" customWidth="1"/>
    <col min="1054" max="1054" width="10.28515625" style="9" customWidth="1"/>
    <col min="1055" max="1055" width="12.85546875" style="9" customWidth="1"/>
    <col min="1056" max="1056" width="10.28515625" style="9" customWidth="1"/>
    <col min="1057" max="1057" width="12.85546875" style="9" customWidth="1"/>
    <col min="1058" max="1280" width="9.140625" style="9"/>
    <col min="1281" max="1281" width="39.42578125" style="9" customWidth="1"/>
    <col min="1282" max="1282" width="10.28515625" style="9" customWidth="1"/>
    <col min="1283" max="1283" width="12.85546875" style="9" customWidth="1"/>
    <col min="1284" max="1284" width="10.28515625" style="9" customWidth="1"/>
    <col min="1285" max="1285" width="12.85546875" style="9" customWidth="1"/>
    <col min="1286" max="1286" width="10.28515625" style="9" customWidth="1"/>
    <col min="1287" max="1287" width="12.85546875" style="9" customWidth="1"/>
    <col min="1288" max="1288" width="10.28515625" style="9" customWidth="1"/>
    <col min="1289" max="1289" width="12.85546875" style="9" customWidth="1"/>
    <col min="1290" max="1290" width="10.28515625" style="9" customWidth="1"/>
    <col min="1291" max="1291" width="12.85546875" style="9" customWidth="1"/>
    <col min="1292" max="1292" width="10.28515625" style="9" customWidth="1"/>
    <col min="1293" max="1293" width="12.85546875" style="9" customWidth="1"/>
    <col min="1294" max="1294" width="10.28515625" style="9" customWidth="1"/>
    <col min="1295" max="1295" width="12.85546875" style="9" customWidth="1"/>
    <col min="1296" max="1296" width="10.28515625" style="9" customWidth="1"/>
    <col min="1297" max="1297" width="12.85546875" style="9" customWidth="1"/>
    <col min="1298" max="1298" width="10.28515625" style="9" customWidth="1"/>
    <col min="1299" max="1299" width="12.85546875" style="9" customWidth="1"/>
    <col min="1300" max="1300" width="10.28515625" style="9" customWidth="1"/>
    <col min="1301" max="1301" width="12.85546875" style="9" customWidth="1"/>
    <col min="1302" max="1302" width="10.28515625" style="9" customWidth="1"/>
    <col min="1303" max="1303" width="12.85546875" style="9" customWidth="1"/>
    <col min="1304" max="1304" width="10.28515625" style="9" customWidth="1"/>
    <col min="1305" max="1305" width="12.85546875" style="9" customWidth="1"/>
    <col min="1306" max="1306" width="10.28515625" style="9" customWidth="1"/>
    <col min="1307" max="1307" width="12.85546875" style="9" customWidth="1"/>
    <col min="1308" max="1308" width="10.28515625" style="9" customWidth="1"/>
    <col min="1309" max="1309" width="12.85546875" style="9" customWidth="1"/>
    <col min="1310" max="1310" width="10.28515625" style="9" customWidth="1"/>
    <col min="1311" max="1311" width="12.85546875" style="9" customWidth="1"/>
    <col min="1312" max="1312" width="10.28515625" style="9" customWidth="1"/>
    <col min="1313" max="1313" width="12.85546875" style="9" customWidth="1"/>
    <col min="1314" max="1536" width="9.140625" style="9"/>
    <col min="1537" max="1537" width="39.42578125" style="9" customWidth="1"/>
    <col min="1538" max="1538" width="10.28515625" style="9" customWidth="1"/>
    <col min="1539" max="1539" width="12.85546875" style="9" customWidth="1"/>
    <col min="1540" max="1540" width="10.28515625" style="9" customWidth="1"/>
    <col min="1541" max="1541" width="12.85546875" style="9" customWidth="1"/>
    <col min="1542" max="1542" width="10.28515625" style="9" customWidth="1"/>
    <col min="1543" max="1543" width="12.85546875" style="9" customWidth="1"/>
    <col min="1544" max="1544" width="10.28515625" style="9" customWidth="1"/>
    <col min="1545" max="1545" width="12.85546875" style="9" customWidth="1"/>
    <col min="1546" max="1546" width="10.28515625" style="9" customWidth="1"/>
    <col min="1547" max="1547" width="12.85546875" style="9" customWidth="1"/>
    <col min="1548" max="1548" width="10.28515625" style="9" customWidth="1"/>
    <col min="1549" max="1549" width="12.85546875" style="9" customWidth="1"/>
    <col min="1550" max="1550" width="10.28515625" style="9" customWidth="1"/>
    <col min="1551" max="1551" width="12.85546875" style="9" customWidth="1"/>
    <col min="1552" max="1552" width="10.28515625" style="9" customWidth="1"/>
    <col min="1553" max="1553" width="12.85546875" style="9" customWidth="1"/>
    <col min="1554" max="1554" width="10.28515625" style="9" customWidth="1"/>
    <col min="1555" max="1555" width="12.85546875" style="9" customWidth="1"/>
    <col min="1556" max="1556" width="10.28515625" style="9" customWidth="1"/>
    <col min="1557" max="1557" width="12.85546875" style="9" customWidth="1"/>
    <col min="1558" max="1558" width="10.28515625" style="9" customWidth="1"/>
    <col min="1559" max="1559" width="12.85546875" style="9" customWidth="1"/>
    <col min="1560" max="1560" width="10.28515625" style="9" customWidth="1"/>
    <col min="1561" max="1561" width="12.85546875" style="9" customWidth="1"/>
    <col min="1562" max="1562" width="10.28515625" style="9" customWidth="1"/>
    <col min="1563" max="1563" width="12.85546875" style="9" customWidth="1"/>
    <col min="1564" max="1564" width="10.28515625" style="9" customWidth="1"/>
    <col min="1565" max="1565" width="12.85546875" style="9" customWidth="1"/>
    <col min="1566" max="1566" width="10.28515625" style="9" customWidth="1"/>
    <col min="1567" max="1567" width="12.85546875" style="9" customWidth="1"/>
    <col min="1568" max="1568" width="10.28515625" style="9" customWidth="1"/>
    <col min="1569" max="1569" width="12.85546875" style="9" customWidth="1"/>
    <col min="1570" max="1792" width="9.140625" style="9"/>
    <col min="1793" max="1793" width="39.42578125" style="9" customWidth="1"/>
    <col min="1794" max="1794" width="10.28515625" style="9" customWidth="1"/>
    <col min="1795" max="1795" width="12.85546875" style="9" customWidth="1"/>
    <col min="1796" max="1796" width="10.28515625" style="9" customWidth="1"/>
    <col min="1797" max="1797" width="12.85546875" style="9" customWidth="1"/>
    <col min="1798" max="1798" width="10.28515625" style="9" customWidth="1"/>
    <col min="1799" max="1799" width="12.85546875" style="9" customWidth="1"/>
    <col min="1800" max="1800" width="10.28515625" style="9" customWidth="1"/>
    <col min="1801" max="1801" width="12.85546875" style="9" customWidth="1"/>
    <col min="1802" max="1802" width="10.28515625" style="9" customWidth="1"/>
    <col min="1803" max="1803" width="12.85546875" style="9" customWidth="1"/>
    <col min="1804" max="1804" width="10.28515625" style="9" customWidth="1"/>
    <col min="1805" max="1805" width="12.85546875" style="9" customWidth="1"/>
    <col min="1806" max="1806" width="10.28515625" style="9" customWidth="1"/>
    <col min="1807" max="1807" width="12.85546875" style="9" customWidth="1"/>
    <col min="1808" max="1808" width="10.28515625" style="9" customWidth="1"/>
    <col min="1809" max="1809" width="12.85546875" style="9" customWidth="1"/>
    <col min="1810" max="1810" width="10.28515625" style="9" customWidth="1"/>
    <col min="1811" max="1811" width="12.85546875" style="9" customWidth="1"/>
    <col min="1812" max="1812" width="10.28515625" style="9" customWidth="1"/>
    <col min="1813" max="1813" width="12.85546875" style="9" customWidth="1"/>
    <col min="1814" max="1814" width="10.28515625" style="9" customWidth="1"/>
    <col min="1815" max="1815" width="12.85546875" style="9" customWidth="1"/>
    <col min="1816" max="1816" width="10.28515625" style="9" customWidth="1"/>
    <col min="1817" max="1817" width="12.85546875" style="9" customWidth="1"/>
    <col min="1818" max="1818" width="10.28515625" style="9" customWidth="1"/>
    <col min="1819" max="1819" width="12.85546875" style="9" customWidth="1"/>
    <col min="1820" max="1820" width="10.28515625" style="9" customWidth="1"/>
    <col min="1821" max="1821" width="12.85546875" style="9" customWidth="1"/>
    <col min="1822" max="1822" width="10.28515625" style="9" customWidth="1"/>
    <col min="1823" max="1823" width="12.85546875" style="9" customWidth="1"/>
    <col min="1824" max="1824" width="10.28515625" style="9" customWidth="1"/>
    <col min="1825" max="1825" width="12.85546875" style="9" customWidth="1"/>
    <col min="1826" max="2048" width="9.140625" style="9"/>
    <col min="2049" max="2049" width="39.42578125" style="9" customWidth="1"/>
    <col min="2050" max="2050" width="10.28515625" style="9" customWidth="1"/>
    <col min="2051" max="2051" width="12.85546875" style="9" customWidth="1"/>
    <col min="2052" max="2052" width="10.28515625" style="9" customWidth="1"/>
    <col min="2053" max="2053" width="12.85546875" style="9" customWidth="1"/>
    <col min="2054" max="2054" width="10.28515625" style="9" customWidth="1"/>
    <col min="2055" max="2055" width="12.85546875" style="9" customWidth="1"/>
    <col min="2056" max="2056" width="10.28515625" style="9" customWidth="1"/>
    <col min="2057" max="2057" width="12.85546875" style="9" customWidth="1"/>
    <col min="2058" max="2058" width="10.28515625" style="9" customWidth="1"/>
    <col min="2059" max="2059" width="12.85546875" style="9" customWidth="1"/>
    <col min="2060" max="2060" width="10.28515625" style="9" customWidth="1"/>
    <col min="2061" max="2061" width="12.85546875" style="9" customWidth="1"/>
    <col min="2062" max="2062" width="10.28515625" style="9" customWidth="1"/>
    <col min="2063" max="2063" width="12.85546875" style="9" customWidth="1"/>
    <col min="2064" max="2064" width="10.28515625" style="9" customWidth="1"/>
    <col min="2065" max="2065" width="12.85546875" style="9" customWidth="1"/>
    <col min="2066" max="2066" width="10.28515625" style="9" customWidth="1"/>
    <col min="2067" max="2067" width="12.85546875" style="9" customWidth="1"/>
    <col min="2068" max="2068" width="10.28515625" style="9" customWidth="1"/>
    <col min="2069" max="2069" width="12.85546875" style="9" customWidth="1"/>
    <col min="2070" max="2070" width="10.28515625" style="9" customWidth="1"/>
    <col min="2071" max="2071" width="12.85546875" style="9" customWidth="1"/>
    <col min="2072" max="2072" width="10.28515625" style="9" customWidth="1"/>
    <col min="2073" max="2073" width="12.85546875" style="9" customWidth="1"/>
    <col min="2074" max="2074" width="10.28515625" style="9" customWidth="1"/>
    <col min="2075" max="2075" width="12.85546875" style="9" customWidth="1"/>
    <col min="2076" max="2076" width="10.28515625" style="9" customWidth="1"/>
    <col min="2077" max="2077" width="12.85546875" style="9" customWidth="1"/>
    <col min="2078" max="2078" width="10.28515625" style="9" customWidth="1"/>
    <col min="2079" max="2079" width="12.85546875" style="9" customWidth="1"/>
    <col min="2080" max="2080" width="10.28515625" style="9" customWidth="1"/>
    <col min="2081" max="2081" width="12.85546875" style="9" customWidth="1"/>
    <col min="2082" max="2304" width="9.140625" style="9"/>
    <col min="2305" max="2305" width="39.42578125" style="9" customWidth="1"/>
    <col min="2306" max="2306" width="10.28515625" style="9" customWidth="1"/>
    <col min="2307" max="2307" width="12.85546875" style="9" customWidth="1"/>
    <col min="2308" max="2308" width="10.28515625" style="9" customWidth="1"/>
    <col min="2309" max="2309" width="12.85546875" style="9" customWidth="1"/>
    <col min="2310" max="2310" width="10.28515625" style="9" customWidth="1"/>
    <col min="2311" max="2311" width="12.85546875" style="9" customWidth="1"/>
    <col min="2312" max="2312" width="10.28515625" style="9" customWidth="1"/>
    <col min="2313" max="2313" width="12.85546875" style="9" customWidth="1"/>
    <col min="2314" max="2314" width="10.28515625" style="9" customWidth="1"/>
    <col min="2315" max="2315" width="12.85546875" style="9" customWidth="1"/>
    <col min="2316" max="2316" width="10.28515625" style="9" customWidth="1"/>
    <col min="2317" max="2317" width="12.85546875" style="9" customWidth="1"/>
    <col min="2318" max="2318" width="10.28515625" style="9" customWidth="1"/>
    <col min="2319" max="2319" width="12.85546875" style="9" customWidth="1"/>
    <col min="2320" max="2320" width="10.28515625" style="9" customWidth="1"/>
    <col min="2321" max="2321" width="12.85546875" style="9" customWidth="1"/>
    <col min="2322" max="2322" width="10.28515625" style="9" customWidth="1"/>
    <col min="2323" max="2323" width="12.85546875" style="9" customWidth="1"/>
    <col min="2324" max="2324" width="10.28515625" style="9" customWidth="1"/>
    <col min="2325" max="2325" width="12.85546875" style="9" customWidth="1"/>
    <col min="2326" max="2326" width="10.28515625" style="9" customWidth="1"/>
    <col min="2327" max="2327" width="12.85546875" style="9" customWidth="1"/>
    <col min="2328" max="2328" width="10.28515625" style="9" customWidth="1"/>
    <col min="2329" max="2329" width="12.85546875" style="9" customWidth="1"/>
    <col min="2330" max="2330" width="10.28515625" style="9" customWidth="1"/>
    <col min="2331" max="2331" width="12.85546875" style="9" customWidth="1"/>
    <col min="2332" max="2332" width="10.28515625" style="9" customWidth="1"/>
    <col min="2333" max="2333" width="12.85546875" style="9" customWidth="1"/>
    <col min="2334" max="2334" width="10.28515625" style="9" customWidth="1"/>
    <col min="2335" max="2335" width="12.85546875" style="9" customWidth="1"/>
    <col min="2336" max="2336" width="10.28515625" style="9" customWidth="1"/>
    <col min="2337" max="2337" width="12.85546875" style="9" customWidth="1"/>
    <col min="2338" max="2560" width="9.140625" style="9"/>
    <col min="2561" max="2561" width="39.42578125" style="9" customWidth="1"/>
    <col min="2562" max="2562" width="10.28515625" style="9" customWidth="1"/>
    <col min="2563" max="2563" width="12.85546875" style="9" customWidth="1"/>
    <col min="2564" max="2564" width="10.28515625" style="9" customWidth="1"/>
    <col min="2565" max="2565" width="12.85546875" style="9" customWidth="1"/>
    <col min="2566" max="2566" width="10.28515625" style="9" customWidth="1"/>
    <col min="2567" max="2567" width="12.85546875" style="9" customWidth="1"/>
    <col min="2568" max="2568" width="10.28515625" style="9" customWidth="1"/>
    <col min="2569" max="2569" width="12.85546875" style="9" customWidth="1"/>
    <col min="2570" max="2570" width="10.28515625" style="9" customWidth="1"/>
    <col min="2571" max="2571" width="12.85546875" style="9" customWidth="1"/>
    <col min="2572" max="2572" width="10.28515625" style="9" customWidth="1"/>
    <col min="2573" max="2573" width="12.85546875" style="9" customWidth="1"/>
    <col min="2574" max="2574" width="10.28515625" style="9" customWidth="1"/>
    <col min="2575" max="2575" width="12.85546875" style="9" customWidth="1"/>
    <col min="2576" max="2576" width="10.28515625" style="9" customWidth="1"/>
    <col min="2577" max="2577" width="12.85546875" style="9" customWidth="1"/>
    <col min="2578" max="2578" width="10.28515625" style="9" customWidth="1"/>
    <col min="2579" max="2579" width="12.85546875" style="9" customWidth="1"/>
    <col min="2580" max="2580" width="10.28515625" style="9" customWidth="1"/>
    <col min="2581" max="2581" width="12.85546875" style="9" customWidth="1"/>
    <col min="2582" max="2582" width="10.28515625" style="9" customWidth="1"/>
    <col min="2583" max="2583" width="12.85546875" style="9" customWidth="1"/>
    <col min="2584" max="2584" width="10.28515625" style="9" customWidth="1"/>
    <col min="2585" max="2585" width="12.85546875" style="9" customWidth="1"/>
    <col min="2586" max="2586" width="10.28515625" style="9" customWidth="1"/>
    <col min="2587" max="2587" width="12.85546875" style="9" customWidth="1"/>
    <col min="2588" max="2588" width="10.28515625" style="9" customWidth="1"/>
    <col min="2589" max="2589" width="12.85546875" style="9" customWidth="1"/>
    <col min="2590" max="2590" width="10.28515625" style="9" customWidth="1"/>
    <col min="2591" max="2591" width="12.85546875" style="9" customWidth="1"/>
    <col min="2592" max="2592" width="10.28515625" style="9" customWidth="1"/>
    <col min="2593" max="2593" width="12.85546875" style="9" customWidth="1"/>
    <col min="2594" max="2816" width="9.140625" style="9"/>
    <col min="2817" max="2817" width="39.42578125" style="9" customWidth="1"/>
    <col min="2818" max="2818" width="10.28515625" style="9" customWidth="1"/>
    <col min="2819" max="2819" width="12.85546875" style="9" customWidth="1"/>
    <col min="2820" max="2820" width="10.28515625" style="9" customWidth="1"/>
    <col min="2821" max="2821" width="12.85546875" style="9" customWidth="1"/>
    <col min="2822" max="2822" width="10.28515625" style="9" customWidth="1"/>
    <col min="2823" max="2823" width="12.85546875" style="9" customWidth="1"/>
    <col min="2824" max="2824" width="10.28515625" style="9" customWidth="1"/>
    <col min="2825" max="2825" width="12.85546875" style="9" customWidth="1"/>
    <col min="2826" max="2826" width="10.28515625" style="9" customWidth="1"/>
    <col min="2827" max="2827" width="12.85546875" style="9" customWidth="1"/>
    <col min="2828" max="2828" width="10.28515625" style="9" customWidth="1"/>
    <col min="2829" max="2829" width="12.85546875" style="9" customWidth="1"/>
    <col min="2830" max="2830" width="10.28515625" style="9" customWidth="1"/>
    <col min="2831" max="2831" width="12.85546875" style="9" customWidth="1"/>
    <col min="2832" max="2832" width="10.28515625" style="9" customWidth="1"/>
    <col min="2833" max="2833" width="12.85546875" style="9" customWidth="1"/>
    <col min="2834" max="2834" width="10.28515625" style="9" customWidth="1"/>
    <col min="2835" max="2835" width="12.85546875" style="9" customWidth="1"/>
    <col min="2836" max="2836" width="10.28515625" style="9" customWidth="1"/>
    <col min="2837" max="2837" width="12.85546875" style="9" customWidth="1"/>
    <col min="2838" max="2838" width="10.28515625" style="9" customWidth="1"/>
    <col min="2839" max="2839" width="12.85546875" style="9" customWidth="1"/>
    <col min="2840" max="2840" width="10.28515625" style="9" customWidth="1"/>
    <col min="2841" max="2841" width="12.85546875" style="9" customWidth="1"/>
    <col min="2842" max="2842" width="10.28515625" style="9" customWidth="1"/>
    <col min="2843" max="2843" width="12.85546875" style="9" customWidth="1"/>
    <col min="2844" max="2844" width="10.28515625" style="9" customWidth="1"/>
    <col min="2845" max="2845" width="12.85546875" style="9" customWidth="1"/>
    <col min="2846" max="2846" width="10.28515625" style="9" customWidth="1"/>
    <col min="2847" max="2847" width="12.85546875" style="9" customWidth="1"/>
    <col min="2848" max="2848" width="10.28515625" style="9" customWidth="1"/>
    <col min="2849" max="2849" width="12.85546875" style="9" customWidth="1"/>
    <col min="2850" max="3072" width="9.140625" style="9"/>
    <col min="3073" max="3073" width="39.42578125" style="9" customWidth="1"/>
    <col min="3074" max="3074" width="10.28515625" style="9" customWidth="1"/>
    <col min="3075" max="3075" width="12.85546875" style="9" customWidth="1"/>
    <col min="3076" max="3076" width="10.28515625" style="9" customWidth="1"/>
    <col min="3077" max="3077" width="12.85546875" style="9" customWidth="1"/>
    <col min="3078" max="3078" width="10.28515625" style="9" customWidth="1"/>
    <col min="3079" max="3079" width="12.85546875" style="9" customWidth="1"/>
    <col min="3080" max="3080" width="10.28515625" style="9" customWidth="1"/>
    <col min="3081" max="3081" width="12.85546875" style="9" customWidth="1"/>
    <col min="3082" max="3082" width="10.28515625" style="9" customWidth="1"/>
    <col min="3083" max="3083" width="12.85546875" style="9" customWidth="1"/>
    <col min="3084" max="3084" width="10.28515625" style="9" customWidth="1"/>
    <col min="3085" max="3085" width="12.85546875" style="9" customWidth="1"/>
    <col min="3086" max="3086" width="10.28515625" style="9" customWidth="1"/>
    <col min="3087" max="3087" width="12.85546875" style="9" customWidth="1"/>
    <col min="3088" max="3088" width="10.28515625" style="9" customWidth="1"/>
    <col min="3089" max="3089" width="12.85546875" style="9" customWidth="1"/>
    <col min="3090" max="3090" width="10.28515625" style="9" customWidth="1"/>
    <col min="3091" max="3091" width="12.85546875" style="9" customWidth="1"/>
    <col min="3092" max="3092" width="10.28515625" style="9" customWidth="1"/>
    <col min="3093" max="3093" width="12.85546875" style="9" customWidth="1"/>
    <col min="3094" max="3094" width="10.28515625" style="9" customWidth="1"/>
    <col min="3095" max="3095" width="12.85546875" style="9" customWidth="1"/>
    <col min="3096" max="3096" width="10.28515625" style="9" customWidth="1"/>
    <col min="3097" max="3097" width="12.85546875" style="9" customWidth="1"/>
    <col min="3098" max="3098" width="10.28515625" style="9" customWidth="1"/>
    <col min="3099" max="3099" width="12.85546875" style="9" customWidth="1"/>
    <col min="3100" max="3100" width="10.28515625" style="9" customWidth="1"/>
    <col min="3101" max="3101" width="12.85546875" style="9" customWidth="1"/>
    <col min="3102" max="3102" width="10.28515625" style="9" customWidth="1"/>
    <col min="3103" max="3103" width="12.85546875" style="9" customWidth="1"/>
    <col min="3104" max="3104" width="10.28515625" style="9" customWidth="1"/>
    <col min="3105" max="3105" width="12.85546875" style="9" customWidth="1"/>
    <col min="3106" max="3328" width="9.140625" style="9"/>
    <col min="3329" max="3329" width="39.42578125" style="9" customWidth="1"/>
    <col min="3330" max="3330" width="10.28515625" style="9" customWidth="1"/>
    <col min="3331" max="3331" width="12.85546875" style="9" customWidth="1"/>
    <col min="3332" max="3332" width="10.28515625" style="9" customWidth="1"/>
    <col min="3333" max="3333" width="12.85546875" style="9" customWidth="1"/>
    <col min="3334" max="3334" width="10.28515625" style="9" customWidth="1"/>
    <col min="3335" max="3335" width="12.85546875" style="9" customWidth="1"/>
    <col min="3336" max="3336" width="10.28515625" style="9" customWidth="1"/>
    <col min="3337" max="3337" width="12.85546875" style="9" customWidth="1"/>
    <col min="3338" max="3338" width="10.28515625" style="9" customWidth="1"/>
    <col min="3339" max="3339" width="12.85546875" style="9" customWidth="1"/>
    <col min="3340" max="3340" width="10.28515625" style="9" customWidth="1"/>
    <col min="3341" max="3341" width="12.85546875" style="9" customWidth="1"/>
    <col min="3342" max="3342" width="10.28515625" style="9" customWidth="1"/>
    <col min="3343" max="3343" width="12.85546875" style="9" customWidth="1"/>
    <col min="3344" max="3344" width="10.28515625" style="9" customWidth="1"/>
    <col min="3345" max="3345" width="12.85546875" style="9" customWidth="1"/>
    <col min="3346" max="3346" width="10.28515625" style="9" customWidth="1"/>
    <col min="3347" max="3347" width="12.85546875" style="9" customWidth="1"/>
    <col min="3348" max="3348" width="10.28515625" style="9" customWidth="1"/>
    <col min="3349" max="3349" width="12.85546875" style="9" customWidth="1"/>
    <col min="3350" max="3350" width="10.28515625" style="9" customWidth="1"/>
    <col min="3351" max="3351" width="12.85546875" style="9" customWidth="1"/>
    <col min="3352" max="3352" width="10.28515625" style="9" customWidth="1"/>
    <col min="3353" max="3353" width="12.85546875" style="9" customWidth="1"/>
    <col min="3354" max="3354" width="10.28515625" style="9" customWidth="1"/>
    <col min="3355" max="3355" width="12.85546875" style="9" customWidth="1"/>
    <col min="3356" max="3356" width="10.28515625" style="9" customWidth="1"/>
    <col min="3357" max="3357" width="12.85546875" style="9" customWidth="1"/>
    <col min="3358" max="3358" width="10.28515625" style="9" customWidth="1"/>
    <col min="3359" max="3359" width="12.85546875" style="9" customWidth="1"/>
    <col min="3360" max="3360" width="10.28515625" style="9" customWidth="1"/>
    <col min="3361" max="3361" width="12.85546875" style="9" customWidth="1"/>
    <col min="3362" max="3584" width="9.140625" style="9"/>
    <col min="3585" max="3585" width="39.42578125" style="9" customWidth="1"/>
    <col min="3586" max="3586" width="10.28515625" style="9" customWidth="1"/>
    <col min="3587" max="3587" width="12.85546875" style="9" customWidth="1"/>
    <col min="3588" max="3588" width="10.28515625" style="9" customWidth="1"/>
    <col min="3589" max="3589" width="12.85546875" style="9" customWidth="1"/>
    <col min="3590" max="3590" width="10.28515625" style="9" customWidth="1"/>
    <col min="3591" max="3591" width="12.85546875" style="9" customWidth="1"/>
    <col min="3592" max="3592" width="10.28515625" style="9" customWidth="1"/>
    <col min="3593" max="3593" width="12.85546875" style="9" customWidth="1"/>
    <col min="3594" max="3594" width="10.28515625" style="9" customWidth="1"/>
    <col min="3595" max="3595" width="12.85546875" style="9" customWidth="1"/>
    <col min="3596" max="3596" width="10.28515625" style="9" customWidth="1"/>
    <col min="3597" max="3597" width="12.85546875" style="9" customWidth="1"/>
    <col min="3598" max="3598" width="10.28515625" style="9" customWidth="1"/>
    <col min="3599" max="3599" width="12.85546875" style="9" customWidth="1"/>
    <col min="3600" max="3600" width="10.28515625" style="9" customWidth="1"/>
    <col min="3601" max="3601" width="12.85546875" style="9" customWidth="1"/>
    <col min="3602" max="3602" width="10.28515625" style="9" customWidth="1"/>
    <col min="3603" max="3603" width="12.85546875" style="9" customWidth="1"/>
    <col min="3604" max="3604" width="10.28515625" style="9" customWidth="1"/>
    <col min="3605" max="3605" width="12.85546875" style="9" customWidth="1"/>
    <col min="3606" max="3606" width="10.28515625" style="9" customWidth="1"/>
    <col min="3607" max="3607" width="12.85546875" style="9" customWidth="1"/>
    <col min="3608" max="3608" width="10.28515625" style="9" customWidth="1"/>
    <col min="3609" max="3609" width="12.85546875" style="9" customWidth="1"/>
    <col min="3610" max="3610" width="10.28515625" style="9" customWidth="1"/>
    <col min="3611" max="3611" width="12.85546875" style="9" customWidth="1"/>
    <col min="3612" max="3612" width="10.28515625" style="9" customWidth="1"/>
    <col min="3613" max="3613" width="12.85546875" style="9" customWidth="1"/>
    <col min="3614" max="3614" width="10.28515625" style="9" customWidth="1"/>
    <col min="3615" max="3615" width="12.85546875" style="9" customWidth="1"/>
    <col min="3616" max="3616" width="10.28515625" style="9" customWidth="1"/>
    <col min="3617" max="3617" width="12.85546875" style="9" customWidth="1"/>
    <col min="3618" max="3840" width="9.140625" style="9"/>
    <col min="3841" max="3841" width="39.42578125" style="9" customWidth="1"/>
    <col min="3842" max="3842" width="10.28515625" style="9" customWidth="1"/>
    <col min="3843" max="3843" width="12.85546875" style="9" customWidth="1"/>
    <col min="3844" max="3844" width="10.28515625" style="9" customWidth="1"/>
    <col min="3845" max="3845" width="12.85546875" style="9" customWidth="1"/>
    <col min="3846" max="3846" width="10.28515625" style="9" customWidth="1"/>
    <col min="3847" max="3847" width="12.85546875" style="9" customWidth="1"/>
    <col min="3848" max="3848" width="10.28515625" style="9" customWidth="1"/>
    <col min="3849" max="3849" width="12.85546875" style="9" customWidth="1"/>
    <col min="3850" max="3850" width="10.28515625" style="9" customWidth="1"/>
    <col min="3851" max="3851" width="12.85546875" style="9" customWidth="1"/>
    <col min="3852" max="3852" width="10.28515625" style="9" customWidth="1"/>
    <col min="3853" max="3853" width="12.85546875" style="9" customWidth="1"/>
    <col min="3854" max="3854" width="10.28515625" style="9" customWidth="1"/>
    <col min="3855" max="3855" width="12.85546875" style="9" customWidth="1"/>
    <col min="3856" max="3856" width="10.28515625" style="9" customWidth="1"/>
    <col min="3857" max="3857" width="12.85546875" style="9" customWidth="1"/>
    <col min="3858" max="3858" width="10.28515625" style="9" customWidth="1"/>
    <col min="3859" max="3859" width="12.85546875" style="9" customWidth="1"/>
    <col min="3860" max="3860" width="10.28515625" style="9" customWidth="1"/>
    <col min="3861" max="3861" width="12.85546875" style="9" customWidth="1"/>
    <col min="3862" max="3862" width="10.28515625" style="9" customWidth="1"/>
    <col min="3863" max="3863" width="12.85546875" style="9" customWidth="1"/>
    <col min="3864" max="3864" width="10.28515625" style="9" customWidth="1"/>
    <col min="3865" max="3865" width="12.85546875" style="9" customWidth="1"/>
    <col min="3866" max="3866" width="10.28515625" style="9" customWidth="1"/>
    <col min="3867" max="3867" width="12.85546875" style="9" customWidth="1"/>
    <col min="3868" max="3868" width="10.28515625" style="9" customWidth="1"/>
    <col min="3869" max="3869" width="12.85546875" style="9" customWidth="1"/>
    <col min="3870" max="3870" width="10.28515625" style="9" customWidth="1"/>
    <col min="3871" max="3871" width="12.85546875" style="9" customWidth="1"/>
    <col min="3872" max="3872" width="10.28515625" style="9" customWidth="1"/>
    <col min="3873" max="3873" width="12.85546875" style="9" customWidth="1"/>
    <col min="3874" max="4096" width="9.140625" style="9"/>
    <col min="4097" max="4097" width="39.42578125" style="9" customWidth="1"/>
    <col min="4098" max="4098" width="10.28515625" style="9" customWidth="1"/>
    <col min="4099" max="4099" width="12.85546875" style="9" customWidth="1"/>
    <col min="4100" max="4100" width="10.28515625" style="9" customWidth="1"/>
    <col min="4101" max="4101" width="12.85546875" style="9" customWidth="1"/>
    <col min="4102" max="4102" width="10.28515625" style="9" customWidth="1"/>
    <col min="4103" max="4103" width="12.85546875" style="9" customWidth="1"/>
    <col min="4104" max="4104" width="10.28515625" style="9" customWidth="1"/>
    <col min="4105" max="4105" width="12.85546875" style="9" customWidth="1"/>
    <col min="4106" max="4106" width="10.28515625" style="9" customWidth="1"/>
    <col min="4107" max="4107" width="12.85546875" style="9" customWidth="1"/>
    <col min="4108" max="4108" width="10.28515625" style="9" customWidth="1"/>
    <col min="4109" max="4109" width="12.85546875" style="9" customWidth="1"/>
    <col min="4110" max="4110" width="10.28515625" style="9" customWidth="1"/>
    <col min="4111" max="4111" width="12.85546875" style="9" customWidth="1"/>
    <col min="4112" max="4112" width="10.28515625" style="9" customWidth="1"/>
    <col min="4113" max="4113" width="12.85546875" style="9" customWidth="1"/>
    <col min="4114" max="4114" width="10.28515625" style="9" customWidth="1"/>
    <col min="4115" max="4115" width="12.85546875" style="9" customWidth="1"/>
    <col min="4116" max="4116" width="10.28515625" style="9" customWidth="1"/>
    <col min="4117" max="4117" width="12.85546875" style="9" customWidth="1"/>
    <col min="4118" max="4118" width="10.28515625" style="9" customWidth="1"/>
    <col min="4119" max="4119" width="12.85546875" style="9" customWidth="1"/>
    <col min="4120" max="4120" width="10.28515625" style="9" customWidth="1"/>
    <col min="4121" max="4121" width="12.85546875" style="9" customWidth="1"/>
    <col min="4122" max="4122" width="10.28515625" style="9" customWidth="1"/>
    <col min="4123" max="4123" width="12.85546875" style="9" customWidth="1"/>
    <col min="4124" max="4124" width="10.28515625" style="9" customWidth="1"/>
    <col min="4125" max="4125" width="12.85546875" style="9" customWidth="1"/>
    <col min="4126" max="4126" width="10.28515625" style="9" customWidth="1"/>
    <col min="4127" max="4127" width="12.85546875" style="9" customWidth="1"/>
    <col min="4128" max="4128" width="10.28515625" style="9" customWidth="1"/>
    <col min="4129" max="4129" width="12.85546875" style="9" customWidth="1"/>
    <col min="4130" max="4352" width="9.140625" style="9"/>
    <col min="4353" max="4353" width="39.42578125" style="9" customWidth="1"/>
    <col min="4354" max="4354" width="10.28515625" style="9" customWidth="1"/>
    <col min="4355" max="4355" width="12.85546875" style="9" customWidth="1"/>
    <col min="4356" max="4356" width="10.28515625" style="9" customWidth="1"/>
    <col min="4357" max="4357" width="12.85546875" style="9" customWidth="1"/>
    <col min="4358" max="4358" width="10.28515625" style="9" customWidth="1"/>
    <col min="4359" max="4359" width="12.85546875" style="9" customWidth="1"/>
    <col min="4360" max="4360" width="10.28515625" style="9" customWidth="1"/>
    <col min="4361" max="4361" width="12.85546875" style="9" customWidth="1"/>
    <col min="4362" max="4362" width="10.28515625" style="9" customWidth="1"/>
    <col min="4363" max="4363" width="12.85546875" style="9" customWidth="1"/>
    <col min="4364" max="4364" width="10.28515625" style="9" customWidth="1"/>
    <col min="4365" max="4365" width="12.85546875" style="9" customWidth="1"/>
    <col min="4366" max="4366" width="10.28515625" style="9" customWidth="1"/>
    <col min="4367" max="4367" width="12.85546875" style="9" customWidth="1"/>
    <col min="4368" max="4368" width="10.28515625" style="9" customWidth="1"/>
    <col min="4369" max="4369" width="12.85546875" style="9" customWidth="1"/>
    <col min="4370" max="4370" width="10.28515625" style="9" customWidth="1"/>
    <col min="4371" max="4371" width="12.85546875" style="9" customWidth="1"/>
    <col min="4372" max="4372" width="10.28515625" style="9" customWidth="1"/>
    <col min="4373" max="4373" width="12.85546875" style="9" customWidth="1"/>
    <col min="4374" max="4374" width="10.28515625" style="9" customWidth="1"/>
    <col min="4375" max="4375" width="12.85546875" style="9" customWidth="1"/>
    <col min="4376" max="4376" width="10.28515625" style="9" customWidth="1"/>
    <col min="4377" max="4377" width="12.85546875" style="9" customWidth="1"/>
    <col min="4378" max="4378" width="10.28515625" style="9" customWidth="1"/>
    <col min="4379" max="4379" width="12.85546875" style="9" customWidth="1"/>
    <col min="4380" max="4380" width="10.28515625" style="9" customWidth="1"/>
    <col min="4381" max="4381" width="12.85546875" style="9" customWidth="1"/>
    <col min="4382" max="4382" width="10.28515625" style="9" customWidth="1"/>
    <col min="4383" max="4383" width="12.85546875" style="9" customWidth="1"/>
    <col min="4384" max="4384" width="10.28515625" style="9" customWidth="1"/>
    <col min="4385" max="4385" width="12.85546875" style="9" customWidth="1"/>
    <col min="4386" max="4608" width="9.140625" style="9"/>
    <col min="4609" max="4609" width="39.42578125" style="9" customWidth="1"/>
    <col min="4610" max="4610" width="10.28515625" style="9" customWidth="1"/>
    <col min="4611" max="4611" width="12.85546875" style="9" customWidth="1"/>
    <col min="4612" max="4612" width="10.28515625" style="9" customWidth="1"/>
    <col min="4613" max="4613" width="12.85546875" style="9" customWidth="1"/>
    <col min="4614" max="4614" width="10.28515625" style="9" customWidth="1"/>
    <col min="4615" max="4615" width="12.85546875" style="9" customWidth="1"/>
    <col min="4616" max="4616" width="10.28515625" style="9" customWidth="1"/>
    <col min="4617" max="4617" width="12.85546875" style="9" customWidth="1"/>
    <col min="4618" max="4618" width="10.28515625" style="9" customWidth="1"/>
    <col min="4619" max="4619" width="12.85546875" style="9" customWidth="1"/>
    <col min="4620" max="4620" width="10.28515625" style="9" customWidth="1"/>
    <col min="4621" max="4621" width="12.85546875" style="9" customWidth="1"/>
    <col min="4622" max="4622" width="10.28515625" style="9" customWidth="1"/>
    <col min="4623" max="4623" width="12.85546875" style="9" customWidth="1"/>
    <col min="4624" max="4624" width="10.28515625" style="9" customWidth="1"/>
    <col min="4625" max="4625" width="12.85546875" style="9" customWidth="1"/>
    <col min="4626" max="4626" width="10.28515625" style="9" customWidth="1"/>
    <col min="4627" max="4627" width="12.85546875" style="9" customWidth="1"/>
    <col min="4628" max="4628" width="10.28515625" style="9" customWidth="1"/>
    <col min="4629" max="4629" width="12.85546875" style="9" customWidth="1"/>
    <col min="4630" max="4630" width="10.28515625" style="9" customWidth="1"/>
    <col min="4631" max="4631" width="12.85546875" style="9" customWidth="1"/>
    <col min="4632" max="4632" width="10.28515625" style="9" customWidth="1"/>
    <col min="4633" max="4633" width="12.85546875" style="9" customWidth="1"/>
    <col min="4634" max="4634" width="10.28515625" style="9" customWidth="1"/>
    <col min="4635" max="4635" width="12.85546875" style="9" customWidth="1"/>
    <col min="4636" max="4636" width="10.28515625" style="9" customWidth="1"/>
    <col min="4637" max="4637" width="12.85546875" style="9" customWidth="1"/>
    <col min="4638" max="4638" width="10.28515625" style="9" customWidth="1"/>
    <col min="4639" max="4639" width="12.85546875" style="9" customWidth="1"/>
    <col min="4640" max="4640" width="10.28515625" style="9" customWidth="1"/>
    <col min="4641" max="4641" width="12.85546875" style="9" customWidth="1"/>
    <col min="4642" max="4864" width="9.140625" style="9"/>
    <col min="4865" max="4865" width="39.42578125" style="9" customWidth="1"/>
    <col min="4866" max="4866" width="10.28515625" style="9" customWidth="1"/>
    <col min="4867" max="4867" width="12.85546875" style="9" customWidth="1"/>
    <col min="4868" max="4868" width="10.28515625" style="9" customWidth="1"/>
    <col min="4869" max="4869" width="12.85546875" style="9" customWidth="1"/>
    <col min="4870" max="4870" width="10.28515625" style="9" customWidth="1"/>
    <col min="4871" max="4871" width="12.85546875" style="9" customWidth="1"/>
    <col min="4872" max="4872" width="10.28515625" style="9" customWidth="1"/>
    <col min="4873" max="4873" width="12.85546875" style="9" customWidth="1"/>
    <col min="4874" max="4874" width="10.28515625" style="9" customWidth="1"/>
    <col min="4875" max="4875" width="12.85546875" style="9" customWidth="1"/>
    <col min="4876" max="4876" width="10.28515625" style="9" customWidth="1"/>
    <col min="4877" max="4877" width="12.85546875" style="9" customWidth="1"/>
    <col min="4878" max="4878" width="10.28515625" style="9" customWidth="1"/>
    <col min="4879" max="4879" width="12.85546875" style="9" customWidth="1"/>
    <col min="4880" max="4880" width="10.28515625" style="9" customWidth="1"/>
    <col min="4881" max="4881" width="12.85546875" style="9" customWidth="1"/>
    <col min="4882" max="4882" width="10.28515625" style="9" customWidth="1"/>
    <col min="4883" max="4883" width="12.85546875" style="9" customWidth="1"/>
    <col min="4884" max="4884" width="10.28515625" style="9" customWidth="1"/>
    <col min="4885" max="4885" width="12.85546875" style="9" customWidth="1"/>
    <col min="4886" max="4886" width="10.28515625" style="9" customWidth="1"/>
    <col min="4887" max="4887" width="12.85546875" style="9" customWidth="1"/>
    <col min="4888" max="4888" width="10.28515625" style="9" customWidth="1"/>
    <col min="4889" max="4889" width="12.85546875" style="9" customWidth="1"/>
    <col min="4890" max="4890" width="10.28515625" style="9" customWidth="1"/>
    <col min="4891" max="4891" width="12.85546875" style="9" customWidth="1"/>
    <col min="4892" max="4892" width="10.28515625" style="9" customWidth="1"/>
    <col min="4893" max="4893" width="12.85546875" style="9" customWidth="1"/>
    <col min="4894" max="4894" width="10.28515625" style="9" customWidth="1"/>
    <col min="4895" max="4895" width="12.85546875" style="9" customWidth="1"/>
    <col min="4896" max="4896" width="10.28515625" style="9" customWidth="1"/>
    <col min="4897" max="4897" width="12.85546875" style="9" customWidth="1"/>
    <col min="4898" max="5120" width="9.140625" style="9"/>
    <col min="5121" max="5121" width="39.42578125" style="9" customWidth="1"/>
    <col min="5122" max="5122" width="10.28515625" style="9" customWidth="1"/>
    <col min="5123" max="5123" width="12.85546875" style="9" customWidth="1"/>
    <col min="5124" max="5124" width="10.28515625" style="9" customWidth="1"/>
    <col min="5125" max="5125" width="12.85546875" style="9" customWidth="1"/>
    <col min="5126" max="5126" width="10.28515625" style="9" customWidth="1"/>
    <col min="5127" max="5127" width="12.85546875" style="9" customWidth="1"/>
    <col min="5128" max="5128" width="10.28515625" style="9" customWidth="1"/>
    <col min="5129" max="5129" width="12.85546875" style="9" customWidth="1"/>
    <col min="5130" max="5130" width="10.28515625" style="9" customWidth="1"/>
    <col min="5131" max="5131" width="12.85546875" style="9" customWidth="1"/>
    <col min="5132" max="5132" width="10.28515625" style="9" customWidth="1"/>
    <col min="5133" max="5133" width="12.85546875" style="9" customWidth="1"/>
    <col min="5134" max="5134" width="10.28515625" style="9" customWidth="1"/>
    <col min="5135" max="5135" width="12.85546875" style="9" customWidth="1"/>
    <col min="5136" max="5136" width="10.28515625" style="9" customWidth="1"/>
    <col min="5137" max="5137" width="12.85546875" style="9" customWidth="1"/>
    <col min="5138" max="5138" width="10.28515625" style="9" customWidth="1"/>
    <col min="5139" max="5139" width="12.85546875" style="9" customWidth="1"/>
    <col min="5140" max="5140" width="10.28515625" style="9" customWidth="1"/>
    <col min="5141" max="5141" width="12.85546875" style="9" customWidth="1"/>
    <col min="5142" max="5142" width="10.28515625" style="9" customWidth="1"/>
    <col min="5143" max="5143" width="12.85546875" style="9" customWidth="1"/>
    <col min="5144" max="5144" width="10.28515625" style="9" customWidth="1"/>
    <col min="5145" max="5145" width="12.85546875" style="9" customWidth="1"/>
    <col min="5146" max="5146" width="10.28515625" style="9" customWidth="1"/>
    <col min="5147" max="5147" width="12.85546875" style="9" customWidth="1"/>
    <col min="5148" max="5148" width="10.28515625" style="9" customWidth="1"/>
    <col min="5149" max="5149" width="12.85546875" style="9" customWidth="1"/>
    <col min="5150" max="5150" width="10.28515625" style="9" customWidth="1"/>
    <col min="5151" max="5151" width="12.85546875" style="9" customWidth="1"/>
    <col min="5152" max="5152" width="10.28515625" style="9" customWidth="1"/>
    <col min="5153" max="5153" width="12.85546875" style="9" customWidth="1"/>
    <col min="5154" max="5376" width="9.140625" style="9"/>
    <col min="5377" max="5377" width="39.42578125" style="9" customWidth="1"/>
    <col min="5378" max="5378" width="10.28515625" style="9" customWidth="1"/>
    <col min="5379" max="5379" width="12.85546875" style="9" customWidth="1"/>
    <col min="5380" max="5380" width="10.28515625" style="9" customWidth="1"/>
    <col min="5381" max="5381" width="12.85546875" style="9" customWidth="1"/>
    <col min="5382" max="5382" width="10.28515625" style="9" customWidth="1"/>
    <col min="5383" max="5383" width="12.85546875" style="9" customWidth="1"/>
    <col min="5384" max="5384" width="10.28515625" style="9" customWidth="1"/>
    <col min="5385" max="5385" width="12.85546875" style="9" customWidth="1"/>
    <col min="5386" max="5386" width="10.28515625" style="9" customWidth="1"/>
    <col min="5387" max="5387" width="12.85546875" style="9" customWidth="1"/>
    <col min="5388" max="5388" width="10.28515625" style="9" customWidth="1"/>
    <col min="5389" max="5389" width="12.85546875" style="9" customWidth="1"/>
    <col min="5390" max="5390" width="10.28515625" style="9" customWidth="1"/>
    <col min="5391" max="5391" width="12.85546875" style="9" customWidth="1"/>
    <col min="5392" max="5392" width="10.28515625" style="9" customWidth="1"/>
    <col min="5393" max="5393" width="12.85546875" style="9" customWidth="1"/>
    <col min="5394" max="5394" width="10.28515625" style="9" customWidth="1"/>
    <col min="5395" max="5395" width="12.85546875" style="9" customWidth="1"/>
    <col min="5396" max="5396" width="10.28515625" style="9" customWidth="1"/>
    <col min="5397" max="5397" width="12.85546875" style="9" customWidth="1"/>
    <col min="5398" max="5398" width="10.28515625" style="9" customWidth="1"/>
    <col min="5399" max="5399" width="12.85546875" style="9" customWidth="1"/>
    <col min="5400" max="5400" width="10.28515625" style="9" customWidth="1"/>
    <col min="5401" max="5401" width="12.85546875" style="9" customWidth="1"/>
    <col min="5402" max="5402" width="10.28515625" style="9" customWidth="1"/>
    <col min="5403" max="5403" width="12.85546875" style="9" customWidth="1"/>
    <col min="5404" max="5404" width="10.28515625" style="9" customWidth="1"/>
    <col min="5405" max="5405" width="12.85546875" style="9" customWidth="1"/>
    <col min="5406" max="5406" width="10.28515625" style="9" customWidth="1"/>
    <col min="5407" max="5407" width="12.85546875" style="9" customWidth="1"/>
    <col min="5408" max="5408" width="10.28515625" style="9" customWidth="1"/>
    <col min="5409" max="5409" width="12.85546875" style="9" customWidth="1"/>
    <col min="5410" max="5632" width="9.140625" style="9"/>
    <col min="5633" max="5633" width="39.42578125" style="9" customWidth="1"/>
    <col min="5634" max="5634" width="10.28515625" style="9" customWidth="1"/>
    <col min="5635" max="5635" width="12.85546875" style="9" customWidth="1"/>
    <col min="5636" max="5636" width="10.28515625" style="9" customWidth="1"/>
    <col min="5637" max="5637" width="12.85546875" style="9" customWidth="1"/>
    <col min="5638" max="5638" width="10.28515625" style="9" customWidth="1"/>
    <col min="5639" max="5639" width="12.85546875" style="9" customWidth="1"/>
    <col min="5640" max="5640" width="10.28515625" style="9" customWidth="1"/>
    <col min="5641" max="5641" width="12.85546875" style="9" customWidth="1"/>
    <col min="5642" max="5642" width="10.28515625" style="9" customWidth="1"/>
    <col min="5643" max="5643" width="12.85546875" style="9" customWidth="1"/>
    <col min="5644" max="5644" width="10.28515625" style="9" customWidth="1"/>
    <col min="5645" max="5645" width="12.85546875" style="9" customWidth="1"/>
    <col min="5646" max="5646" width="10.28515625" style="9" customWidth="1"/>
    <col min="5647" max="5647" width="12.85546875" style="9" customWidth="1"/>
    <col min="5648" max="5648" width="10.28515625" style="9" customWidth="1"/>
    <col min="5649" max="5649" width="12.85546875" style="9" customWidth="1"/>
    <col min="5650" max="5650" width="10.28515625" style="9" customWidth="1"/>
    <col min="5651" max="5651" width="12.85546875" style="9" customWidth="1"/>
    <col min="5652" max="5652" width="10.28515625" style="9" customWidth="1"/>
    <col min="5653" max="5653" width="12.85546875" style="9" customWidth="1"/>
    <col min="5654" max="5654" width="10.28515625" style="9" customWidth="1"/>
    <col min="5655" max="5655" width="12.85546875" style="9" customWidth="1"/>
    <col min="5656" max="5656" width="10.28515625" style="9" customWidth="1"/>
    <col min="5657" max="5657" width="12.85546875" style="9" customWidth="1"/>
    <col min="5658" max="5658" width="10.28515625" style="9" customWidth="1"/>
    <col min="5659" max="5659" width="12.85546875" style="9" customWidth="1"/>
    <col min="5660" max="5660" width="10.28515625" style="9" customWidth="1"/>
    <col min="5661" max="5661" width="12.85546875" style="9" customWidth="1"/>
    <col min="5662" max="5662" width="10.28515625" style="9" customWidth="1"/>
    <col min="5663" max="5663" width="12.85546875" style="9" customWidth="1"/>
    <col min="5664" max="5664" width="10.28515625" style="9" customWidth="1"/>
    <col min="5665" max="5665" width="12.85546875" style="9" customWidth="1"/>
    <col min="5666" max="5888" width="9.140625" style="9"/>
    <col min="5889" max="5889" width="39.42578125" style="9" customWidth="1"/>
    <col min="5890" max="5890" width="10.28515625" style="9" customWidth="1"/>
    <col min="5891" max="5891" width="12.85546875" style="9" customWidth="1"/>
    <col min="5892" max="5892" width="10.28515625" style="9" customWidth="1"/>
    <col min="5893" max="5893" width="12.85546875" style="9" customWidth="1"/>
    <col min="5894" max="5894" width="10.28515625" style="9" customWidth="1"/>
    <col min="5895" max="5895" width="12.85546875" style="9" customWidth="1"/>
    <col min="5896" max="5896" width="10.28515625" style="9" customWidth="1"/>
    <col min="5897" max="5897" width="12.85546875" style="9" customWidth="1"/>
    <col min="5898" max="5898" width="10.28515625" style="9" customWidth="1"/>
    <col min="5899" max="5899" width="12.85546875" style="9" customWidth="1"/>
    <col min="5900" max="5900" width="10.28515625" style="9" customWidth="1"/>
    <col min="5901" max="5901" width="12.85546875" style="9" customWidth="1"/>
    <col min="5902" max="5902" width="10.28515625" style="9" customWidth="1"/>
    <col min="5903" max="5903" width="12.85546875" style="9" customWidth="1"/>
    <col min="5904" max="5904" width="10.28515625" style="9" customWidth="1"/>
    <col min="5905" max="5905" width="12.85546875" style="9" customWidth="1"/>
    <col min="5906" max="5906" width="10.28515625" style="9" customWidth="1"/>
    <col min="5907" max="5907" width="12.85546875" style="9" customWidth="1"/>
    <col min="5908" max="5908" width="10.28515625" style="9" customWidth="1"/>
    <col min="5909" max="5909" width="12.85546875" style="9" customWidth="1"/>
    <col min="5910" max="5910" width="10.28515625" style="9" customWidth="1"/>
    <col min="5911" max="5911" width="12.85546875" style="9" customWidth="1"/>
    <col min="5912" max="5912" width="10.28515625" style="9" customWidth="1"/>
    <col min="5913" max="5913" width="12.85546875" style="9" customWidth="1"/>
    <col min="5914" max="5914" width="10.28515625" style="9" customWidth="1"/>
    <col min="5915" max="5915" width="12.85546875" style="9" customWidth="1"/>
    <col min="5916" max="5916" width="10.28515625" style="9" customWidth="1"/>
    <col min="5917" max="5917" width="12.85546875" style="9" customWidth="1"/>
    <col min="5918" max="5918" width="10.28515625" style="9" customWidth="1"/>
    <col min="5919" max="5919" width="12.85546875" style="9" customWidth="1"/>
    <col min="5920" max="5920" width="10.28515625" style="9" customWidth="1"/>
    <col min="5921" max="5921" width="12.85546875" style="9" customWidth="1"/>
    <col min="5922" max="6144" width="9.140625" style="9"/>
    <col min="6145" max="6145" width="39.42578125" style="9" customWidth="1"/>
    <col min="6146" max="6146" width="10.28515625" style="9" customWidth="1"/>
    <col min="6147" max="6147" width="12.85546875" style="9" customWidth="1"/>
    <col min="6148" max="6148" width="10.28515625" style="9" customWidth="1"/>
    <col min="6149" max="6149" width="12.85546875" style="9" customWidth="1"/>
    <col min="6150" max="6150" width="10.28515625" style="9" customWidth="1"/>
    <col min="6151" max="6151" width="12.85546875" style="9" customWidth="1"/>
    <col min="6152" max="6152" width="10.28515625" style="9" customWidth="1"/>
    <col min="6153" max="6153" width="12.85546875" style="9" customWidth="1"/>
    <col min="6154" max="6154" width="10.28515625" style="9" customWidth="1"/>
    <col min="6155" max="6155" width="12.85546875" style="9" customWidth="1"/>
    <col min="6156" max="6156" width="10.28515625" style="9" customWidth="1"/>
    <col min="6157" max="6157" width="12.85546875" style="9" customWidth="1"/>
    <col min="6158" max="6158" width="10.28515625" style="9" customWidth="1"/>
    <col min="6159" max="6159" width="12.85546875" style="9" customWidth="1"/>
    <col min="6160" max="6160" width="10.28515625" style="9" customWidth="1"/>
    <col min="6161" max="6161" width="12.85546875" style="9" customWidth="1"/>
    <col min="6162" max="6162" width="10.28515625" style="9" customWidth="1"/>
    <col min="6163" max="6163" width="12.85546875" style="9" customWidth="1"/>
    <col min="6164" max="6164" width="10.28515625" style="9" customWidth="1"/>
    <col min="6165" max="6165" width="12.85546875" style="9" customWidth="1"/>
    <col min="6166" max="6166" width="10.28515625" style="9" customWidth="1"/>
    <col min="6167" max="6167" width="12.85546875" style="9" customWidth="1"/>
    <col min="6168" max="6168" width="10.28515625" style="9" customWidth="1"/>
    <col min="6169" max="6169" width="12.85546875" style="9" customWidth="1"/>
    <col min="6170" max="6170" width="10.28515625" style="9" customWidth="1"/>
    <col min="6171" max="6171" width="12.85546875" style="9" customWidth="1"/>
    <col min="6172" max="6172" width="10.28515625" style="9" customWidth="1"/>
    <col min="6173" max="6173" width="12.85546875" style="9" customWidth="1"/>
    <col min="6174" max="6174" width="10.28515625" style="9" customWidth="1"/>
    <col min="6175" max="6175" width="12.85546875" style="9" customWidth="1"/>
    <col min="6176" max="6176" width="10.28515625" style="9" customWidth="1"/>
    <col min="6177" max="6177" width="12.85546875" style="9" customWidth="1"/>
    <col min="6178" max="6400" width="9.140625" style="9"/>
    <col min="6401" max="6401" width="39.42578125" style="9" customWidth="1"/>
    <col min="6402" max="6402" width="10.28515625" style="9" customWidth="1"/>
    <col min="6403" max="6403" width="12.85546875" style="9" customWidth="1"/>
    <col min="6404" max="6404" width="10.28515625" style="9" customWidth="1"/>
    <col min="6405" max="6405" width="12.85546875" style="9" customWidth="1"/>
    <col min="6406" max="6406" width="10.28515625" style="9" customWidth="1"/>
    <col min="6407" max="6407" width="12.85546875" style="9" customWidth="1"/>
    <col min="6408" max="6408" width="10.28515625" style="9" customWidth="1"/>
    <col min="6409" max="6409" width="12.85546875" style="9" customWidth="1"/>
    <col min="6410" max="6410" width="10.28515625" style="9" customWidth="1"/>
    <col min="6411" max="6411" width="12.85546875" style="9" customWidth="1"/>
    <col min="6412" max="6412" width="10.28515625" style="9" customWidth="1"/>
    <col min="6413" max="6413" width="12.85546875" style="9" customWidth="1"/>
    <col min="6414" max="6414" width="10.28515625" style="9" customWidth="1"/>
    <col min="6415" max="6415" width="12.85546875" style="9" customWidth="1"/>
    <col min="6416" max="6416" width="10.28515625" style="9" customWidth="1"/>
    <col min="6417" max="6417" width="12.85546875" style="9" customWidth="1"/>
    <col min="6418" max="6418" width="10.28515625" style="9" customWidth="1"/>
    <col min="6419" max="6419" width="12.85546875" style="9" customWidth="1"/>
    <col min="6420" max="6420" width="10.28515625" style="9" customWidth="1"/>
    <col min="6421" max="6421" width="12.85546875" style="9" customWidth="1"/>
    <col min="6422" max="6422" width="10.28515625" style="9" customWidth="1"/>
    <col min="6423" max="6423" width="12.85546875" style="9" customWidth="1"/>
    <col min="6424" max="6424" width="10.28515625" style="9" customWidth="1"/>
    <col min="6425" max="6425" width="12.85546875" style="9" customWidth="1"/>
    <col min="6426" max="6426" width="10.28515625" style="9" customWidth="1"/>
    <col min="6427" max="6427" width="12.85546875" style="9" customWidth="1"/>
    <col min="6428" max="6428" width="10.28515625" style="9" customWidth="1"/>
    <col min="6429" max="6429" width="12.85546875" style="9" customWidth="1"/>
    <col min="6430" max="6430" width="10.28515625" style="9" customWidth="1"/>
    <col min="6431" max="6431" width="12.85546875" style="9" customWidth="1"/>
    <col min="6432" max="6432" width="10.28515625" style="9" customWidth="1"/>
    <col min="6433" max="6433" width="12.85546875" style="9" customWidth="1"/>
    <col min="6434" max="6656" width="9.140625" style="9"/>
    <col min="6657" max="6657" width="39.42578125" style="9" customWidth="1"/>
    <col min="6658" max="6658" width="10.28515625" style="9" customWidth="1"/>
    <col min="6659" max="6659" width="12.85546875" style="9" customWidth="1"/>
    <col min="6660" max="6660" width="10.28515625" style="9" customWidth="1"/>
    <col min="6661" max="6661" width="12.85546875" style="9" customWidth="1"/>
    <col min="6662" max="6662" width="10.28515625" style="9" customWidth="1"/>
    <col min="6663" max="6663" width="12.85546875" style="9" customWidth="1"/>
    <col min="6664" max="6664" width="10.28515625" style="9" customWidth="1"/>
    <col min="6665" max="6665" width="12.85546875" style="9" customWidth="1"/>
    <col min="6666" max="6666" width="10.28515625" style="9" customWidth="1"/>
    <col min="6667" max="6667" width="12.85546875" style="9" customWidth="1"/>
    <col min="6668" max="6668" width="10.28515625" style="9" customWidth="1"/>
    <col min="6669" max="6669" width="12.85546875" style="9" customWidth="1"/>
    <col min="6670" max="6670" width="10.28515625" style="9" customWidth="1"/>
    <col min="6671" max="6671" width="12.85546875" style="9" customWidth="1"/>
    <col min="6672" max="6672" width="10.28515625" style="9" customWidth="1"/>
    <col min="6673" max="6673" width="12.85546875" style="9" customWidth="1"/>
    <col min="6674" max="6674" width="10.28515625" style="9" customWidth="1"/>
    <col min="6675" max="6675" width="12.85546875" style="9" customWidth="1"/>
    <col min="6676" max="6676" width="10.28515625" style="9" customWidth="1"/>
    <col min="6677" max="6677" width="12.85546875" style="9" customWidth="1"/>
    <col min="6678" max="6678" width="10.28515625" style="9" customWidth="1"/>
    <col min="6679" max="6679" width="12.85546875" style="9" customWidth="1"/>
    <col min="6680" max="6680" width="10.28515625" style="9" customWidth="1"/>
    <col min="6681" max="6681" width="12.85546875" style="9" customWidth="1"/>
    <col min="6682" max="6682" width="10.28515625" style="9" customWidth="1"/>
    <col min="6683" max="6683" width="12.85546875" style="9" customWidth="1"/>
    <col min="6684" max="6684" width="10.28515625" style="9" customWidth="1"/>
    <col min="6685" max="6685" width="12.85546875" style="9" customWidth="1"/>
    <col min="6686" max="6686" width="10.28515625" style="9" customWidth="1"/>
    <col min="6687" max="6687" width="12.85546875" style="9" customWidth="1"/>
    <col min="6688" max="6688" width="10.28515625" style="9" customWidth="1"/>
    <col min="6689" max="6689" width="12.85546875" style="9" customWidth="1"/>
    <col min="6690" max="6912" width="9.140625" style="9"/>
    <col min="6913" max="6913" width="39.42578125" style="9" customWidth="1"/>
    <col min="6914" max="6914" width="10.28515625" style="9" customWidth="1"/>
    <col min="6915" max="6915" width="12.85546875" style="9" customWidth="1"/>
    <col min="6916" max="6916" width="10.28515625" style="9" customWidth="1"/>
    <col min="6917" max="6917" width="12.85546875" style="9" customWidth="1"/>
    <col min="6918" max="6918" width="10.28515625" style="9" customWidth="1"/>
    <col min="6919" max="6919" width="12.85546875" style="9" customWidth="1"/>
    <col min="6920" max="6920" width="10.28515625" style="9" customWidth="1"/>
    <col min="6921" max="6921" width="12.85546875" style="9" customWidth="1"/>
    <col min="6922" max="6922" width="10.28515625" style="9" customWidth="1"/>
    <col min="6923" max="6923" width="12.85546875" style="9" customWidth="1"/>
    <col min="6924" max="6924" width="10.28515625" style="9" customWidth="1"/>
    <col min="6925" max="6925" width="12.85546875" style="9" customWidth="1"/>
    <col min="6926" max="6926" width="10.28515625" style="9" customWidth="1"/>
    <col min="6927" max="6927" width="12.85546875" style="9" customWidth="1"/>
    <col min="6928" max="6928" width="10.28515625" style="9" customWidth="1"/>
    <col min="6929" max="6929" width="12.85546875" style="9" customWidth="1"/>
    <col min="6930" max="6930" width="10.28515625" style="9" customWidth="1"/>
    <col min="6931" max="6931" width="12.85546875" style="9" customWidth="1"/>
    <col min="6932" max="6932" width="10.28515625" style="9" customWidth="1"/>
    <col min="6933" max="6933" width="12.85546875" style="9" customWidth="1"/>
    <col min="6934" max="6934" width="10.28515625" style="9" customWidth="1"/>
    <col min="6935" max="6935" width="12.85546875" style="9" customWidth="1"/>
    <col min="6936" max="6936" width="10.28515625" style="9" customWidth="1"/>
    <col min="6937" max="6937" width="12.85546875" style="9" customWidth="1"/>
    <col min="6938" max="6938" width="10.28515625" style="9" customWidth="1"/>
    <col min="6939" max="6939" width="12.85546875" style="9" customWidth="1"/>
    <col min="6940" max="6940" width="10.28515625" style="9" customWidth="1"/>
    <col min="6941" max="6941" width="12.85546875" style="9" customWidth="1"/>
    <col min="6942" max="6942" width="10.28515625" style="9" customWidth="1"/>
    <col min="6943" max="6943" width="12.85546875" style="9" customWidth="1"/>
    <col min="6944" max="6944" width="10.28515625" style="9" customWidth="1"/>
    <col min="6945" max="6945" width="12.85546875" style="9" customWidth="1"/>
    <col min="6946" max="7168" width="9.140625" style="9"/>
    <col min="7169" max="7169" width="39.42578125" style="9" customWidth="1"/>
    <col min="7170" max="7170" width="10.28515625" style="9" customWidth="1"/>
    <col min="7171" max="7171" width="12.85546875" style="9" customWidth="1"/>
    <col min="7172" max="7172" width="10.28515625" style="9" customWidth="1"/>
    <col min="7173" max="7173" width="12.85546875" style="9" customWidth="1"/>
    <col min="7174" max="7174" width="10.28515625" style="9" customWidth="1"/>
    <col min="7175" max="7175" width="12.85546875" style="9" customWidth="1"/>
    <col min="7176" max="7176" width="10.28515625" style="9" customWidth="1"/>
    <col min="7177" max="7177" width="12.85546875" style="9" customWidth="1"/>
    <col min="7178" max="7178" width="10.28515625" style="9" customWidth="1"/>
    <col min="7179" max="7179" width="12.85546875" style="9" customWidth="1"/>
    <col min="7180" max="7180" width="10.28515625" style="9" customWidth="1"/>
    <col min="7181" max="7181" width="12.85546875" style="9" customWidth="1"/>
    <col min="7182" max="7182" width="10.28515625" style="9" customWidth="1"/>
    <col min="7183" max="7183" width="12.85546875" style="9" customWidth="1"/>
    <col min="7184" max="7184" width="10.28515625" style="9" customWidth="1"/>
    <col min="7185" max="7185" width="12.85546875" style="9" customWidth="1"/>
    <col min="7186" max="7186" width="10.28515625" style="9" customWidth="1"/>
    <col min="7187" max="7187" width="12.85546875" style="9" customWidth="1"/>
    <col min="7188" max="7188" width="10.28515625" style="9" customWidth="1"/>
    <col min="7189" max="7189" width="12.85546875" style="9" customWidth="1"/>
    <col min="7190" max="7190" width="10.28515625" style="9" customWidth="1"/>
    <col min="7191" max="7191" width="12.85546875" style="9" customWidth="1"/>
    <col min="7192" max="7192" width="10.28515625" style="9" customWidth="1"/>
    <col min="7193" max="7193" width="12.85546875" style="9" customWidth="1"/>
    <col min="7194" max="7194" width="10.28515625" style="9" customWidth="1"/>
    <col min="7195" max="7195" width="12.85546875" style="9" customWidth="1"/>
    <col min="7196" max="7196" width="10.28515625" style="9" customWidth="1"/>
    <col min="7197" max="7197" width="12.85546875" style="9" customWidth="1"/>
    <col min="7198" max="7198" width="10.28515625" style="9" customWidth="1"/>
    <col min="7199" max="7199" width="12.85546875" style="9" customWidth="1"/>
    <col min="7200" max="7200" width="10.28515625" style="9" customWidth="1"/>
    <col min="7201" max="7201" width="12.85546875" style="9" customWidth="1"/>
    <col min="7202" max="7424" width="9.140625" style="9"/>
    <col min="7425" max="7425" width="39.42578125" style="9" customWidth="1"/>
    <col min="7426" max="7426" width="10.28515625" style="9" customWidth="1"/>
    <col min="7427" max="7427" width="12.85546875" style="9" customWidth="1"/>
    <col min="7428" max="7428" width="10.28515625" style="9" customWidth="1"/>
    <col min="7429" max="7429" width="12.85546875" style="9" customWidth="1"/>
    <col min="7430" max="7430" width="10.28515625" style="9" customWidth="1"/>
    <col min="7431" max="7431" width="12.85546875" style="9" customWidth="1"/>
    <col min="7432" max="7432" width="10.28515625" style="9" customWidth="1"/>
    <col min="7433" max="7433" width="12.85546875" style="9" customWidth="1"/>
    <col min="7434" max="7434" width="10.28515625" style="9" customWidth="1"/>
    <col min="7435" max="7435" width="12.85546875" style="9" customWidth="1"/>
    <col min="7436" max="7436" width="10.28515625" style="9" customWidth="1"/>
    <col min="7437" max="7437" width="12.85546875" style="9" customWidth="1"/>
    <col min="7438" max="7438" width="10.28515625" style="9" customWidth="1"/>
    <col min="7439" max="7439" width="12.85546875" style="9" customWidth="1"/>
    <col min="7440" max="7440" width="10.28515625" style="9" customWidth="1"/>
    <col min="7441" max="7441" width="12.85546875" style="9" customWidth="1"/>
    <col min="7442" max="7442" width="10.28515625" style="9" customWidth="1"/>
    <col min="7443" max="7443" width="12.85546875" style="9" customWidth="1"/>
    <col min="7444" max="7444" width="10.28515625" style="9" customWidth="1"/>
    <col min="7445" max="7445" width="12.85546875" style="9" customWidth="1"/>
    <col min="7446" max="7446" width="10.28515625" style="9" customWidth="1"/>
    <col min="7447" max="7447" width="12.85546875" style="9" customWidth="1"/>
    <col min="7448" max="7448" width="10.28515625" style="9" customWidth="1"/>
    <col min="7449" max="7449" width="12.85546875" style="9" customWidth="1"/>
    <col min="7450" max="7450" width="10.28515625" style="9" customWidth="1"/>
    <col min="7451" max="7451" width="12.85546875" style="9" customWidth="1"/>
    <col min="7452" max="7452" width="10.28515625" style="9" customWidth="1"/>
    <col min="7453" max="7453" width="12.85546875" style="9" customWidth="1"/>
    <col min="7454" max="7454" width="10.28515625" style="9" customWidth="1"/>
    <col min="7455" max="7455" width="12.85546875" style="9" customWidth="1"/>
    <col min="7456" max="7456" width="10.28515625" style="9" customWidth="1"/>
    <col min="7457" max="7457" width="12.85546875" style="9" customWidth="1"/>
    <col min="7458" max="7680" width="9.140625" style="9"/>
    <col min="7681" max="7681" width="39.42578125" style="9" customWidth="1"/>
    <col min="7682" max="7682" width="10.28515625" style="9" customWidth="1"/>
    <col min="7683" max="7683" width="12.85546875" style="9" customWidth="1"/>
    <col min="7684" max="7684" width="10.28515625" style="9" customWidth="1"/>
    <col min="7685" max="7685" width="12.85546875" style="9" customWidth="1"/>
    <col min="7686" max="7686" width="10.28515625" style="9" customWidth="1"/>
    <col min="7687" max="7687" width="12.85546875" style="9" customWidth="1"/>
    <col min="7688" max="7688" width="10.28515625" style="9" customWidth="1"/>
    <col min="7689" max="7689" width="12.85546875" style="9" customWidth="1"/>
    <col min="7690" max="7690" width="10.28515625" style="9" customWidth="1"/>
    <col min="7691" max="7691" width="12.85546875" style="9" customWidth="1"/>
    <col min="7692" max="7692" width="10.28515625" style="9" customWidth="1"/>
    <col min="7693" max="7693" width="12.85546875" style="9" customWidth="1"/>
    <col min="7694" max="7694" width="10.28515625" style="9" customWidth="1"/>
    <col min="7695" max="7695" width="12.85546875" style="9" customWidth="1"/>
    <col min="7696" max="7696" width="10.28515625" style="9" customWidth="1"/>
    <col min="7697" max="7697" width="12.85546875" style="9" customWidth="1"/>
    <col min="7698" max="7698" width="10.28515625" style="9" customWidth="1"/>
    <col min="7699" max="7699" width="12.85546875" style="9" customWidth="1"/>
    <col min="7700" max="7700" width="10.28515625" style="9" customWidth="1"/>
    <col min="7701" max="7701" width="12.85546875" style="9" customWidth="1"/>
    <col min="7702" max="7702" width="10.28515625" style="9" customWidth="1"/>
    <col min="7703" max="7703" width="12.85546875" style="9" customWidth="1"/>
    <col min="7704" max="7704" width="10.28515625" style="9" customWidth="1"/>
    <col min="7705" max="7705" width="12.85546875" style="9" customWidth="1"/>
    <col min="7706" max="7706" width="10.28515625" style="9" customWidth="1"/>
    <col min="7707" max="7707" width="12.85546875" style="9" customWidth="1"/>
    <col min="7708" max="7708" width="10.28515625" style="9" customWidth="1"/>
    <col min="7709" max="7709" width="12.85546875" style="9" customWidth="1"/>
    <col min="7710" max="7710" width="10.28515625" style="9" customWidth="1"/>
    <col min="7711" max="7711" width="12.85546875" style="9" customWidth="1"/>
    <col min="7712" max="7712" width="10.28515625" style="9" customWidth="1"/>
    <col min="7713" max="7713" width="12.85546875" style="9" customWidth="1"/>
    <col min="7714" max="7936" width="9.140625" style="9"/>
    <col min="7937" max="7937" width="39.42578125" style="9" customWidth="1"/>
    <col min="7938" max="7938" width="10.28515625" style="9" customWidth="1"/>
    <col min="7939" max="7939" width="12.85546875" style="9" customWidth="1"/>
    <col min="7940" max="7940" width="10.28515625" style="9" customWidth="1"/>
    <col min="7941" max="7941" width="12.85546875" style="9" customWidth="1"/>
    <col min="7942" max="7942" width="10.28515625" style="9" customWidth="1"/>
    <col min="7943" max="7943" width="12.85546875" style="9" customWidth="1"/>
    <col min="7944" max="7944" width="10.28515625" style="9" customWidth="1"/>
    <col min="7945" max="7945" width="12.85546875" style="9" customWidth="1"/>
    <col min="7946" max="7946" width="10.28515625" style="9" customWidth="1"/>
    <col min="7947" max="7947" width="12.85546875" style="9" customWidth="1"/>
    <col min="7948" max="7948" width="10.28515625" style="9" customWidth="1"/>
    <col min="7949" max="7949" width="12.85546875" style="9" customWidth="1"/>
    <col min="7950" max="7950" width="10.28515625" style="9" customWidth="1"/>
    <col min="7951" max="7951" width="12.85546875" style="9" customWidth="1"/>
    <col min="7952" max="7952" width="10.28515625" style="9" customWidth="1"/>
    <col min="7953" max="7953" width="12.85546875" style="9" customWidth="1"/>
    <col min="7954" max="7954" width="10.28515625" style="9" customWidth="1"/>
    <col min="7955" max="7955" width="12.85546875" style="9" customWidth="1"/>
    <col min="7956" max="7956" width="10.28515625" style="9" customWidth="1"/>
    <col min="7957" max="7957" width="12.85546875" style="9" customWidth="1"/>
    <col min="7958" max="7958" width="10.28515625" style="9" customWidth="1"/>
    <col min="7959" max="7959" width="12.85546875" style="9" customWidth="1"/>
    <col min="7960" max="7960" width="10.28515625" style="9" customWidth="1"/>
    <col min="7961" max="7961" width="12.85546875" style="9" customWidth="1"/>
    <col min="7962" max="7962" width="10.28515625" style="9" customWidth="1"/>
    <col min="7963" max="7963" width="12.85546875" style="9" customWidth="1"/>
    <col min="7964" max="7964" width="10.28515625" style="9" customWidth="1"/>
    <col min="7965" max="7965" width="12.85546875" style="9" customWidth="1"/>
    <col min="7966" max="7966" width="10.28515625" style="9" customWidth="1"/>
    <col min="7967" max="7967" width="12.85546875" style="9" customWidth="1"/>
    <col min="7968" max="7968" width="10.28515625" style="9" customWidth="1"/>
    <col min="7969" max="7969" width="12.85546875" style="9" customWidth="1"/>
    <col min="7970" max="8192" width="9.140625" style="9"/>
    <col min="8193" max="8193" width="39.42578125" style="9" customWidth="1"/>
    <col min="8194" max="8194" width="10.28515625" style="9" customWidth="1"/>
    <col min="8195" max="8195" width="12.85546875" style="9" customWidth="1"/>
    <col min="8196" max="8196" width="10.28515625" style="9" customWidth="1"/>
    <col min="8197" max="8197" width="12.85546875" style="9" customWidth="1"/>
    <col min="8198" max="8198" width="10.28515625" style="9" customWidth="1"/>
    <col min="8199" max="8199" width="12.85546875" style="9" customWidth="1"/>
    <col min="8200" max="8200" width="10.28515625" style="9" customWidth="1"/>
    <col min="8201" max="8201" width="12.85546875" style="9" customWidth="1"/>
    <col min="8202" max="8202" width="10.28515625" style="9" customWidth="1"/>
    <col min="8203" max="8203" width="12.85546875" style="9" customWidth="1"/>
    <col min="8204" max="8204" width="10.28515625" style="9" customWidth="1"/>
    <col min="8205" max="8205" width="12.85546875" style="9" customWidth="1"/>
    <col min="8206" max="8206" width="10.28515625" style="9" customWidth="1"/>
    <col min="8207" max="8207" width="12.85546875" style="9" customWidth="1"/>
    <col min="8208" max="8208" width="10.28515625" style="9" customWidth="1"/>
    <col min="8209" max="8209" width="12.85546875" style="9" customWidth="1"/>
    <col min="8210" max="8210" width="10.28515625" style="9" customWidth="1"/>
    <col min="8211" max="8211" width="12.85546875" style="9" customWidth="1"/>
    <col min="8212" max="8212" width="10.28515625" style="9" customWidth="1"/>
    <col min="8213" max="8213" width="12.85546875" style="9" customWidth="1"/>
    <col min="8214" max="8214" width="10.28515625" style="9" customWidth="1"/>
    <col min="8215" max="8215" width="12.85546875" style="9" customWidth="1"/>
    <col min="8216" max="8216" width="10.28515625" style="9" customWidth="1"/>
    <col min="8217" max="8217" width="12.85546875" style="9" customWidth="1"/>
    <col min="8218" max="8218" width="10.28515625" style="9" customWidth="1"/>
    <col min="8219" max="8219" width="12.85546875" style="9" customWidth="1"/>
    <col min="8220" max="8220" width="10.28515625" style="9" customWidth="1"/>
    <col min="8221" max="8221" width="12.85546875" style="9" customWidth="1"/>
    <col min="8222" max="8222" width="10.28515625" style="9" customWidth="1"/>
    <col min="8223" max="8223" width="12.85546875" style="9" customWidth="1"/>
    <col min="8224" max="8224" width="10.28515625" style="9" customWidth="1"/>
    <col min="8225" max="8225" width="12.85546875" style="9" customWidth="1"/>
    <col min="8226" max="8448" width="9.140625" style="9"/>
    <col min="8449" max="8449" width="39.42578125" style="9" customWidth="1"/>
    <col min="8450" max="8450" width="10.28515625" style="9" customWidth="1"/>
    <col min="8451" max="8451" width="12.85546875" style="9" customWidth="1"/>
    <col min="8452" max="8452" width="10.28515625" style="9" customWidth="1"/>
    <col min="8453" max="8453" width="12.85546875" style="9" customWidth="1"/>
    <col min="8454" max="8454" width="10.28515625" style="9" customWidth="1"/>
    <col min="8455" max="8455" width="12.85546875" style="9" customWidth="1"/>
    <col min="8456" max="8456" width="10.28515625" style="9" customWidth="1"/>
    <col min="8457" max="8457" width="12.85546875" style="9" customWidth="1"/>
    <col min="8458" max="8458" width="10.28515625" style="9" customWidth="1"/>
    <col min="8459" max="8459" width="12.85546875" style="9" customWidth="1"/>
    <col min="8460" max="8460" width="10.28515625" style="9" customWidth="1"/>
    <col min="8461" max="8461" width="12.85546875" style="9" customWidth="1"/>
    <col min="8462" max="8462" width="10.28515625" style="9" customWidth="1"/>
    <col min="8463" max="8463" width="12.85546875" style="9" customWidth="1"/>
    <col min="8464" max="8464" width="10.28515625" style="9" customWidth="1"/>
    <col min="8465" max="8465" width="12.85546875" style="9" customWidth="1"/>
    <col min="8466" max="8466" width="10.28515625" style="9" customWidth="1"/>
    <col min="8467" max="8467" width="12.85546875" style="9" customWidth="1"/>
    <col min="8468" max="8468" width="10.28515625" style="9" customWidth="1"/>
    <col min="8469" max="8469" width="12.85546875" style="9" customWidth="1"/>
    <col min="8470" max="8470" width="10.28515625" style="9" customWidth="1"/>
    <col min="8471" max="8471" width="12.85546875" style="9" customWidth="1"/>
    <col min="8472" max="8472" width="10.28515625" style="9" customWidth="1"/>
    <col min="8473" max="8473" width="12.85546875" style="9" customWidth="1"/>
    <col min="8474" max="8474" width="10.28515625" style="9" customWidth="1"/>
    <col min="8475" max="8475" width="12.85546875" style="9" customWidth="1"/>
    <col min="8476" max="8476" width="10.28515625" style="9" customWidth="1"/>
    <col min="8477" max="8477" width="12.85546875" style="9" customWidth="1"/>
    <col min="8478" max="8478" width="10.28515625" style="9" customWidth="1"/>
    <col min="8479" max="8479" width="12.85546875" style="9" customWidth="1"/>
    <col min="8480" max="8480" width="10.28515625" style="9" customWidth="1"/>
    <col min="8481" max="8481" width="12.85546875" style="9" customWidth="1"/>
    <col min="8482" max="8704" width="9.140625" style="9"/>
    <col min="8705" max="8705" width="39.42578125" style="9" customWidth="1"/>
    <col min="8706" max="8706" width="10.28515625" style="9" customWidth="1"/>
    <col min="8707" max="8707" width="12.85546875" style="9" customWidth="1"/>
    <col min="8708" max="8708" width="10.28515625" style="9" customWidth="1"/>
    <col min="8709" max="8709" width="12.85546875" style="9" customWidth="1"/>
    <col min="8710" max="8710" width="10.28515625" style="9" customWidth="1"/>
    <col min="8711" max="8711" width="12.85546875" style="9" customWidth="1"/>
    <col min="8712" max="8712" width="10.28515625" style="9" customWidth="1"/>
    <col min="8713" max="8713" width="12.85546875" style="9" customWidth="1"/>
    <col min="8714" max="8714" width="10.28515625" style="9" customWidth="1"/>
    <col min="8715" max="8715" width="12.85546875" style="9" customWidth="1"/>
    <col min="8716" max="8716" width="10.28515625" style="9" customWidth="1"/>
    <col min="8717" max="8717" width="12.85546875" style="9" customWidth="1"/>
    <col min="8718" max="8718" width="10.28515625" style="9" customWidth="1"/>
    <col min="8719" max="8719" width="12.85546875" style="9" customWidth="1"/>
    <col min="8720" max="8720" width="10.28515625" style="9" customWidth="1"/>
    <col min="8721" max="8721" width="12.85546875" style="9" customWidth="1"/>
    <col min="8722" max="8722" width="10.28515625" style="9" customWidth="1"/>
    <col min="8723" max="8723" width="12.85546875" style="9" customWidth="1"/>
    <col min="8724" max="8724" width="10.28515625" style="9" customWidth="1"/>
    <col min="8725" max="8725" width="12.85546875" style="9" customWidth="1"/>
    <col min="8726" max="8726" width="10.28515625" style="9" customWidth="1"/>
    <col min="8727" max="8727" width="12.85546875" style="9" customWidth="1"/>
    <col min="8728" max="8728" width="10.28515625" style="9" customWidth="1"/>
    <col min="8729" max="8729" width="12.85546875" style="9" customWidth="1"/>
    <col min="8730" max="8730" width="10.28515625" style="9" customWidth="1"/>
    <col min="8731" max="8731" width="12.85546875" style="9" customWidth="1"/>
    <col min="8732" max="8732" width="10.28515625" style="9" customWidth="1"/>
    <col min="8733" max="8733" width="12.85546875" style="9" customWidth="1"/>
    <col min="8734" max="8734" width="10.28515625" style="9" customWidth="1"/>
    <col min="8735" max="8735" width="12.85546875" style="9" customWidth="1"/>
    <col min="8736" max="8736" width="10.28515625" style="9" customWidth="1"/>
    <col min="8737" max="8737" width="12.85546875" style="9" customWidth="1"/>
    <col min="8738" max="8960" width="9.140625" style="9"/>
    <col min="8961" max="8961" width="39.42578125" style="9" customWidth="1"/>
    <col min="8962" max="8962" width="10.28515625" style="9" customWidth="1"/>
    <col min="8963" max="8963" width="12.85546875" style="9" customWidth="1"/>
    <col min="8964" max="8964" width="10.28515625" style="9" customWidth="1"/>
    <col min="8965" max="8965" width="12.85546875" style="9" customWidth="1"/>
    <col min="8966" max="8966" width="10.28515625" style="9" customWidth="1"/>
    <col min="8967" max="8967" width="12.85546875" style="9" customWidth="1"/>
    <col min="8968" max="8968" width="10.28515625" style="9" customWidth="1"/>
    <col min="8969" max="8969" width="12.85546875" style="9" customWidth="1"/>
    <col min="8970" max="8970" width="10.28515625" style="9" customWidth="1"/>
    <col min="8971" max="8971" width="12.85546875" style="9" customWidth="1"/>
    <col min="8972" max="8972" width="10.28515625" style="9" customWidth="1"/>
    <col min="8973" max="8973" width="12.85546875" style="9" customWidth="1"/>
    <col min="8974" max="8974" width="10.28515625" style="9" customWidth="1"/>
    <col min="8975" max="8975" width="12.85546875" style="9" customWidth="1"/>
    <col min="8976" max="8976" width="10.28515625" style="9" customWidth="1"/>
    <col min="8977" max="8977" width="12.85546875" style="9" customWidth="1"/>
    <col min="8978" max="8978" width="10.28515625" style="9" customWidth="1"/>
    <col min="8979" max="8979" width="12.85546875" style="9" customWidth="1"/>
    <col min="8980" max="8980" width="10.28515625" style="9" customWidth="1"/>
    <col min="8981" max="8981" width="12.85546875" style="9" customWidth="1"/>
    <col min="8982" max="8982" width="10.28515625" style="9" customWidth="1"/>
    <col min="8983" max="8983" width="12.85546875" style="9" customWidth="1"/>
    <col min="8984" max="8984" width="10.28515625" style="9" customWidth="1"/>
    <col min="8985" max="8985" width="12.85546875" style="9" customWidth="1"/>
    <col min="8986" max="8986" width="10.28515625" style="9" customWidth="1"/>
    <col min="8987" max="8987" width="12.85546875" style="9" customWidth="1"/>
    <col min="8988" max="8988" width="10.28515625" style="9" customWidth="1"/>
    <col min="8989" max="8989" width="12.85546875" style="9" customWidth="1"/>
    <col min="8990" max="8990" width="10.28515625" style="9" customWidth="1"/>
    <col min="8991" max="8991" width="12.85546875" style="9" customWidth="1"/>
    <col min="8992" max="8992" width="10.28515625" style="9" customWidth="1"/>
    <col min="8993" max="8993" width="12.85546875" style="9" customWidth="1"/>
    <col min="8994" max="9216" width="9.140625" style="9"/>
    <col min="9217" max="9217" width="39.42578125" style="9" customWidth="1"/>
    <col min="9218" max="9218" width="10.28515625" style="9" customWidth="1"/>
    <col min="9219" max="9219" width="12.85546875" style="9" customWidth="1"/>
    <col min="9220" max="9220" width="10.28515625" style="9" customWidth="1"/>
    <col min="9221" max="9221" width="12.85546875" style="9" customWidth="1"/>
    <col min="9222" max="9222" width="10.28515625" style="9" customWidth="1"/>
    <col min="9223" max="9223" width="12.85546875" style="9" customWidth="1"/>
    <col min="9224" max="9224" width="10.28515625" style="9" customWidth="1"/>
    <col min="9225" max="9225" width="12.85546875" style="9" customWidth="1"/>
    <col min="9226" max="9226" width="10.28515625" style="9" customWidth="1"/>
    <col min="9227" max="9227" width="12.85546875" style="9" customWidth="1"/>
    <col min="9228" max="9228" width="10.28515625" style="9" customWidth="1"/>
    <col min="9229" max="9229" width="12.85546875" style="9" customWidth="1"/>
    <col min="9230" max="9230" width="10.28515625" style="9" customWidth="1"/>
    <col min="9231" max="9231" width="12.85546875" style="9" customWidth="1"/>
    <col min="9232" max="9232" width="10.28515625" style="9" customWidth="1"/>
    <col min="9233" max="9233" width="12.85546875" style="9" customWidth="1"/>
    <col min="9234" max="9234" width="10.28515625" style="9" customWidth="1"/>
    <col min="9235" max="9235" width="12.85546875" style="9" customWidth="1"/>
    <col min="9236" max="9236" width="10.28515625" style="9" customWidth="1"/>
    <col min="9237" max="9237" width="12.85546875" style="9" customWidth="1"/>
    <col min="9238" max="9238" width="10.28515625" style="9" customWidth="1"/>
    <col min="9239" max="9239" width="12.85546875" style="9" customWidth="1"/>
    <col min="9240" max="9240" width="10.28515625" style="9" customWidth="1"/>
    <col min="9241" max="9241" width="12.85546875" style="9" customWidth="1"/>
    <col min="9242" max="9242" width="10.28515625" style="9" customWidth="1"/>
    <col min="9243" max="9243" width="12.85546875" style="9" customWidth="1"/>
    <col min="9244" max="9244" width="10.28515625" style="9" customWidth="1"/>
    <col min="9245" max="9245" width="12.85546875" style="9" customWidth="1"/>
    <col min="9246" max="9246" width="10.28515625" style="9" customWidth="1"/>
    <col min="9247" max="9247" width="12.85546875" style="9" customWidth="1"/>
    <col min="9248" max="9248" width="10.28515625" style="9" customWidth="1"/>
    <col min="9249" max="9249" width="12.85546875" style="9" customWidth="1"/>
    <col min="9250" max="9472" width="9.140625" style="9"/>
    <col min="9473" max="9473" width="39.42578125" style="9" customWidth="1"/>
    <col min="9474" max="9474" width="10.28515625" style="9" customWidth="1"/>
    <col min="9475" max="9475" width="12.85546875" style="9" customWidth="1"/>
    <col min="9476" max="9476" width="10.28515625" style="9" customWidth="1"/>
    <col min="9477" max="9477" width="12.85546875" style="9" customWidth="1"/>
    <col min="9478" max="9478" width="10.28515625" style="9" customWidth="1"/>
    <col min="9479" max="9479" width="12.85546875" style="9" customWidth="1"/>
    <col min="9480" max="9480" width="10.28515625" style="9" customWidth="1"/>
    <col min="9481" max="9481" width="12.85546875" style="9" customWidth="1"/>
    <col min="9482" max="9482" width="10.28515625" style="9" customWidth="1"/>
    <col min="9483" max="9483" width="12.85546875" style="9" customWidth="1"/>
    <col min="9484" max="9484" width="10.28515625" style="9" customWidth="1"/>
    <col min="9485" max="9485" width="12.85546875" style="9" customWidth="1"/>
    <col min="9486" max="9486" width="10.28515625" style="9" customWidth="1"/>
    <col min="9487" max="9487" width="12.85546875" style="9" customWidth="1"/>
    <col min="9488" max="9488" width="10.28515625" style="9" customWidth="1"/>
    <col min="9489" max="9489" width="12.85546875" style="9" customWidth="1"/>
    <col min="9490" max="9490" width="10.28515625" style="9" customWidth="1"/>
    <col min="9491" max="9491" width="12.85546875" style="9" customWidth="1"/>
    <col min="9492" max="9492" width="10.28515625" style="9" customWidth="1"/>
    <col min="9493" max="9493" width="12.85546875" style="9" customWidth="1"/>
    <col min="9494" max="9494" width="10.28515625" style="9" customWidth="1"/>
    <col min="9495" max="9495" width="12.85546875" style="9" customWidth="1"/>
    <col min="9496" max="9496" width="10.28515625" style="9" customWidth="1"/>
    <col min="9497" max="9497" width="12.85546875" style="9" customWidth="1"/>
    <col min="9498" max="9498" width="10.28515625" style="9" customWidth="1"/>
    <col min="9499" max="9499" width="12.85546875" style="9" customWidth="1"/>
    <col min="9500" max="9500" width="10.28515625" style="9" customWidth="1"/>
    <col min="9501" max="9501" width="12.85546875" style="9" customWidth="1"/>
    <col min="9502" max="9502" width="10.28515625" style="9" customWidth="1"/>
    <col min="9503" max="9503" width="12.85546875" style="9" customWidth="1"/>
    <col min="9504" max="9504" width="10.28515625" style="9" customWidth="1"/>
    <col min="9505" max="9505" width="12.85546875" style="9" customWidth="1"/>
    <col min="9506" max="9728" width="9.140625" style="9"/>
    <col min="9729" max="9729" width="39.42578125" style="9" customWidth="1"/>
    <col min="9730" max="9730" width="10.28515625" style="9" customWidth="1"/>
    <col min="9731" max="9731" width="12.85546875" style="9" customWidth="1"/>
    <col min="9732" max="9732" width="10.28515625" style="9" customWidth="1"/>
    <col min="9733" max="9733" width="12.85546875" style="9" customWidth="1"/>
    <col min="9734" max="9734" width="10.28515625" style="9" customWidth="1"/>
    <col min="9735" max="9735" width="12.85546875" style="9" customWidth="1"/>
    <col min="9736" max="9736" width="10.28515625" style="9" customWidth="1"/>
    <col min="9737" max="9737" width="12.85546875" style="9" customWidth="1"/>
    <col min="9738" max="9738" width="10.28515625" style="9" customWidth="1"/>
    <col min="9739" max="9739" width="12.85546875" style="9" customWidth="1"/>
    <col min="9740" max="9740" width="10.28515625" style="9" customWidth="1"/>
    <col min="9741" max="9741" width="12.85546875" style="9" customWidth="1"/>
    <col min="9742" max="9742" width="10.28515625" style="9" customWidth="1"/>
    <col min="9743" max="9743" width="12.85546875" style="9" customWidth="1"/>
    <col min="9744" max="9744" width="10.28515625" style="9" customWidth="1"/>
    <col min="9745" max="9745" width="12.85546875" style="9" customWidth="1"/>
    <col min="9746" max="9746" width="10.28515625" style="9" customWidth="1"/>
    <col min="9747" max="9747" width="12.85546875" style="9" customWidth="1"/>
    <col min="9748" max="9748" width="10.28515625" style="9" customWidth="1"/>
    <col min="9749" max="9749" width="12.85546875" style="9" customWidth="1"/>
    <col min="9750" max="9750" width="10.28515625" style="9" customWidth="1"/>
    <col min="9751" max="9751" width="12.85546875" style="9" customWidth="1"/>
    <col min="9752" max="9752" width="10.28515625" style="9" customWidth="1"/>
    <col min="9753" max="9753" width="12.85546875" style="9" customWidth="1"/>
    <col min="9754" max="9754" width="10.28515625" style="9" customWidth="1"/>
    <col min="9755" max="9755" width="12.85546875" style="9" customWidth="1"/>
    <col min="9756" max="9756" width="10.28515625" style="9" customWidth="1"/>
    <col min="9757" max="9757" width="12.85546875" style="9" customWidth="1"/>
    <col min="9758" max="9758" width="10.28515625" style="9" customWidth="1"/>
    <col min="9759" max="9759" width="12.85546875" style="9" customWidth="1"/>
    <col min="9760" max="9760" width="10.28515625" style="9" customWidth="1"/>
    <col min="9761" max="9761" width="12.85546875" style="9" customWidth="1"/>
    <col min="9762" max="9984" width="9.140625" style="9"/>
    <col min="9985" max="9985" width="39.42578125" style="9" customWidth="1"/>
    <col min="9986" max="9986" width="10.28515625" style="9" customWidth="1"/>
    <col min="9987" max="9987" width="12.85546875" style="9" customWidth="1"/>
    <col min="9988" max="9988" width="10.28515625" style="9" customWidth="1"/>
    <col min="9989" max="9989" width="12.85546875" style="9" customWidth="1"/>
    <col min="9990" max="9990" width="10.28515625" style="9" customWidth="1"/>
    <col min="9991" max="9991" width="12.85546875" style="9" customWidth="1"/>
    <col min="9992" max="9992" width="10.28515625" style="9" customWidth="1"/>
    <col min="9993" max="9993" width="12.85546875" style="9" customWidth="1"/>
    <col min="9994" max="9994" width="10.28515625" style="9" customWidth="1"/>
    <col min="9995" max="9995" width="12.85546875" style="9" customWidth="1"/>
    <col min="9996" max="9996" width="10.28515625" style="9" customWidth="1"/>
    <col min="9997" max="9997" width="12.85546875" style="9" customWidth="1"/>
    <col min="9998" max="9998" width="10.28515625" style="9" customWidth="1"/>
    <col min="9999" max="9999" width="12.85546875" style="9" customWidth="1"/>
    <col min="10000" max="10000" width="10.28515625" style="9" customWidth="1"/>
    <col min="10001" max="10001" width="12.85546875" style="9" customWidth="1"/>
    <col min="10002" max="10002" width="10.28515625" style="9" customWidth="1"/>
    <col min="10003" max="10003" width="12.85546875" style="9" customWidth="1"/>
    <col min="10004" max="10004" width="10.28515625" style="9" customWidth="1"/>
    <col min="10005" max="10005" width="12.85546875" style="9" customWidth="1"/>
    <col min="10006" max="10006" width="10.28515625" style="9" customWidth="1"/>
    <col min="10007" max="10007" width="12.85546875" style="9" customWidth="1"/>
    <col min="10008" max="10008" width="10.28515625" style="9" customWidth="1"/>
    <col min="10009" max="10009" width="12.85546875" style="9" customWidth="1"/>
    <col min="10010" max="10010" width="10.28515625" style="9" customWidth="1"/>
    <col min="10011" max="10011" width="12.85546875" style="9" customWidth="1"/>
    <col min="10012" max="10012" width="10.28515625" style="9" customWidth="1"/>
    <col min="10013" max="10013" width="12.85546875" style="9" customWidth="1"/>
    <col min="10014" max="10014" width="10.28515625" style="9" customWidth="1"/>
    <col min="10015" max="10015" width="12.85546875" style="9" customWidth="1"/>
    <col min="10016" max="10016" width="10.28515625" style="9" customWidth="1"/>
    <col min="10017" max="10017" width="12.85546875" style="9" customWidth="1"/>
    <col min="10018" max="10240" width="9.140625" style="9"/>
    <col min="10241" max="10241" width="39.42578125" style="9" customWidth="1"/>
    <col min="10242" max="10242" width="10.28515625" style="9" customWidth="1"/>
    <col min="10243" max="10243" width="12.85546875" style="9" customWidth="1"/>
    <col min="10244" max="10244" width="10.28515625" style="9" customWidth="1"/>
    <col min="10245" max="10245" width="12.85546875" style="9" customWidth="1"/>
    <col min="10246" max="10246" width="10.28515625" style="9" customWidth="1"/>
    <col min="10247" max="10247" width="12.85546875" style="9" customWidth="1"/>
    <col min="10248" max="10248" width="10.28515625" style="9" customWidth="1"/>
    <col min="10249" max="10249" width="12.85546875" style="9" customWidth="1"/>
    <col min="10250" max="10250" width="10.28515625" style="9" customWidth="1"/>
    <col min="10251" max="10251" width="12.85546875" style="9" customWidth="1"/>
    <col min="10252" max="10252" width="10.28515625" style="9" customWidth="1"/>
    <col min="10253" max="10253" width="12.85546875" style="9" customWidth="1"/>
    <col min="10254" max="10254" width="10.28515625" style="9" customWidth="1"/>
    <col min="10255" max="10255" width="12.85546875" style="9" customWidth="1"/>
    <col min="10256" max="10256" width="10.28515625" style="9" customWidth="1"/>
    <col min="10257" max="10257" width="12.85546875" style="9" customWidth="1"/>
    <col min="10258" max="10258" width="10.28515625" style="9" customWidth="1"/>
    <col min="10259" max="10259" width="12.85546875" style="9" customWidth="1"/>
    <col min="10260" max="10260" width="10.28515625" style="9" customWidth="1"/>
    <col min="10261" max="10261" width="12.85546875" style="9" customWidth="1"/>
    <col min="10262" max="10262" width="10.28515625" style="9" customWidth="1"/>
    <col min="10263" max="10263" width="12.85546875" style="9" customWidth="1"/>
    <col min="10264" max="10264" width="10.28515625" style="9" customWidth="1"/>
    <col min="10265" max="10265" width="12.85546875" style="9" customWidth="1"/>
    <col min="10266" max="10266" width="10.28515625" style="9" customWidth="1"/>
    <col min="10267" max="10267" width="12.85546875" style="9" customWidth="1"/>
    <col min="10268" max="10268" width="10.28515625" style="9" customWidth="1"/>
    <col min="10269" max="10269" width="12.85546875" style="9" customWidth="1"/>
    <col min="10270" max="10270" width="10.28515625" style="9" customWidth="1"/>
    <col min="10271" max="10271" width="12.85546875" style="9" customWidth="1"/>
    <col min="10272" max="10272" width="10.28515625" style="9" customWidth="1"/>
    <col min="10273" max="10273" width="12.85546875" style="9" customWidth="1"/>
    <col min="10274" max="10496" width="9.140625" style="9"/>
    <col min="10497" max="10497" width="39.42578125" style="9" customWidth="1"/>
    <col min="10498" max="10498" width="10.28515625" style="9" customWidth="1"/>
    <col min="10499" max="10499" width="12.85546875" style="9" customWidth="1"/>
    <col min="10500" max="10500" width="10.28515625" style="9" customWidth="1"/>
    <col min="10501" max="10501" width="12.85546875" style="9" customWidth="1"/>
    <col min="10502" max="10502" width="10.28515625" style="9" customWidth="1"/>
    <col min="10503" max="10503" width="12.85546875" style="9" customWidth="1"/>
    <col min="10504" max="10504" width="10.28515625" style="9" customWidth="1"/>
    <col min="10505" max="10505" width="12.85546875" style="9" customWidth="1"/>
    <col min="10506" max="10506" width="10.28515625" style="9" customWidth="1"/>
    <col min="10507" max="10507" width="12.85546875" style="9" customWidth="1"/>
    <col min="10508" max="10508" width="10.28515625" style="9" customWidth="1"/>
    <col min="10509" max="10509" width="12.85546875" style="9" customWidth="1"/>
    <col min="10510" max="10510" width="10.28515625" style="9" customWidth="1"/>
    <col min="10511" max="10511" width="12.85546875" style="9" customWidth="1"/>
    <col min="10512" max="10512" width="10.28515625" style="9" customWidth="1"/>
    <col min="10513" max="10513" width="12.85546875" style="9" customWidth="1"/>
    <col min="10514" max="10514" width="10.28515625" style="9" customWidth="1"/>
    <col min="10515" max="10515" width="12.85546875" style="9" customWidth="1"/>
    <col min="10516" max="10516" width="10.28515625" style="9" customWidth="1"/>
    <col min="10517" max="10517" width="12.85546875" style="9" customWidth="1"/>
    <col min="10518" max="10518" width="10.28515625" style="9" customWidth="1"/>
    <col min="10519" max="10519" width="12.85546875" style="9" customWidth="1"/>
    <col min="10520" max="10520" width="10.28515625" style="9" customWidth="1"/>
    <col min="10521" max="10521" width="12.85546875" style="9" customWidth="1"/>
    <col min="10522" max="10522" width="10.28515625" style="9" customWidth="1"/>
    <col min="10523" max="10523" width="12.85546875" style="9" customWidth="1"/>
    <col min="10524" max="10524" width="10.28515625" style="9" customWidth="1"/>
    <col min="10525" max="10525" width="12.85546875" style="9" customWidth="1"/>
    <col min="10526" max="10526" width="10.28515625" style="9" customWidth="1"/>
    <col min="10527" max="10527" width="12.85546875" style="9" customWidth="1"/>
    <col min="10528" max="10528" width="10.28515625" style="9" customWidth="1"/>
    <col min="10529" max="10529" width="12.85546875" style="9" customWidth="1"/>
    <col min="10530" max="10752" width="9.140625" style="9"/>
    <col min="10753" max="10753" width="39.42578125" style="9" customWidth="1"/>
    <col min="10754" max="10754" width="10.28515625" style="9" customWidth="1"/>
    <col min="10755" max="10755" width="12.85546875" style="9" customWidth="1"/>
    <col min="10756" max="10756" width="10.28515625" style="9" customWidth="1"/>
    <col min="10757" max="10757" width="12.85546875" style="9" customWidth="1"/>
    <col min="10758" max="10758" width="10.28515625" style="9" customWidth="1"/>
    <col min="10759" max="10759" width="12.85546875" style="9" customWidth="1"/>
    <col min="10760" max="10760" width="10.28515625" style="9" customWidth="1"/>
    <col min="10761" max="10761" width="12.85546875" style="9" customWidth="1"/>
    <col min="10762" max="10762" width="10.28515625" style="9" customWidth="1"/>
    <col min="10763" max="10763" width="12.85546875" style="9" customWidth="1"/>
    <col min="10764" max="10764" width="10.28515625" style="9" customWidth="1"/>
    <col min="10765" max="10765" width="12.85546875" style="9" customWidth="1"/>
    <col min="10766" max="10766" width="10.28515625" style="9" customWidth="1"/>
    <col min="10767" max="10767" width="12.85546875" style="9" customWidth="1"/>
    <col min="10768" max="10768" width="10.28515625" style="9" customWidth="1"/>
    <col min="10769" max="10769" width="12.85546875" style="9" customWidth="1"/>
    <col min="10770" max="10770" width="10.28515625" style="9" customWidth="1"/>
    <col min="10771" max="10771" width="12.85546875" style="9" customWidth="1"/>
    <col min="10772" max="10772" width="10.28515625" style="9" customWidth="1"/>
    <col min="10773" max="10773" width="12.85546875" style="9" customWidth="1"/>
    <col min="10774" max="10774" width="10.28515625" style="9" customWidth="1"/>
    <col min="10775" max="10775" width="12.85546875" style="9" customWidth="1"/>
    <col min="10776" max="10776" width="10.28515625" style="9" customWidth="1"/>
    <col min="10777" max="10777" width="12.85546875" style="9" customWidth="1"/>
    <col min="10778" max="10778" width="10.28515625" style="9" customWidth="1"/>
    <col min="10779" max="10779" width="12.85546875" style="9" customWidth="1"/>
    <col min="10780" max="10780" width="10.28515625" style="9" customWidth="1"/>
    <col min="10781" max="10781" width="12.85546875" style="9" customWidth="1"/>
    <col min="10782" max="10782" width="10.28515625" style="9" customWidth="1"/>
    <col min="10783" max="10783" width="12.85546875" style="9" customWidth="1"/>
    <col min="10784" max="10784" width="10.28515625" style="9" customWidth="1"/>
    <col min="10785" max="10785" width="12.85546875" style="9" customWidth="1"/>
    <col min="10786" max="11008" width="9.140625" style="9"/>
    <col min="11009" max="11009" width="39.42578125" style="9" customWidth="1"/>
    <col min="11010" max="11010" width="10.28515625" style="9" customWidth="1"/>
    <col min="11011" max="11011" width="12.85546875" style="9" customWidth="1"/>
    <col min="11012" max="11012" width="10.28515625" style="9" customWidth="1"/>
    <col min="11013" max="11013" width="12.85546875" style="9" customWidth="1"/>
    <col min="11014" max="11014" width="10.28515625" style="9" customWidth="1"/>
    <col min="11015" max="11015" width="12.85546875" style="9" customWidth="1"/>
    <col min="11016" max="11016" width="10.28515625" style="9" customWidth="1"/>
    <col min="11017" max="11017" width="12.85546875" style="9" customWidth="1"/>
    <col min="11018" max="11018" width="10.28515625" style="9" customWidth="1"/>
    <col min="11019" max="11019" width="12.85546875" style="9" customWidth="1"/>
    <col min="11020" max="11020" width="10.28515625" style="9" customWidth="1"/>
    <col min="11021" max="11021" width="12.85546875" style="9" customWidth="1"/>
    <col min="11022" max="11022" width="10.28515625" style="9" customWidth="1"/>
    <col min="11023" max="11023" width="12.85546875" style="9" customWidth="1"/>
    <col min="11024" max="11024" width="10.28515625" style="9" customWidth="1"/>
    <col min="11025" max="11025" width="12.85546875" style="9" customWidth="1"/>
    <col min="11026" max="11026" width="10.28515625" style="9" customWidth="1"/>
    <col min="11027" max="11027" width="12.85546875" style="9" customWidth="1"/>
    <col min="11028" max="11028" width="10.28515625" style="9" customWidth="1"/>
    <col min="11029" max="11029" width="12.85546875" style="9" customWidth="1"/>
    <col min="11030" max="11030" width="10.28515625" style="9" customWidth="1"/>
    <col min="11031" max="11031" width="12.85546875" style="9" customWidth="1"/>
    <col min="11032" max="11032" width="10.28515625" style="9" customWidth="1"/>
    <col min="11033" max="11033" width="12.85546875" style="9" customWidth="1"/>
    <col min="11034" max="11034" width="10.28515625" style="9" customWidth="1"/>
    <col min="11035" max="11035" width="12.85546875" style="9" customWidth="1"/>
    <col min="11036" max="11036" width="10.28515625" style="9" customWidth="1"/>
    <col min="11037" max="11037" width="12.85546875" style="9" customWidth="1"/>
    <col min="11038" max="11038" width="10.28515625" style="9" customWidth="1"/>
    <col min="11039" max="11039" width="12.85546875" style="9" customWidth="1"/>
    <col min="11040" max="11040" width="10.28515625" style="9" customWidth="1"/>
    <col min="11041" max="11041" width="12.85546875" style="9" customWidth="1"/>
    <col min="11042" max="11264" width="9.140625" style="9"/>
    <col min="11265" max="11265" width="39.42578125" style="9" customWidth="1"/>
    <col min="11266" max="11266" width="10.28515625" style="9" customWidth="1"/>
    <col min="11267" max="11267" width="12.85546875" style="9" customWidth="1"/>
    <col min="11268" max="11268" width="10.28515625" style="9" customWidth="1"/>
    <col min="11269" max="11269" width="12.85546875" style="9" customWidth="1"/>
    <col min="11270" max="11270" width="10.28515625" style="9" customWidth="1"/>
    <col min="11271" max="11271" width="12.85546875" style="9" customWidth="1"/>
    <col min="11272" max="11272" width="10.28515625" style="9" customWidth="1"/>
    <col min="11273" max="11273" width="12.85546875" style="9" customWidth="1"/>
    <col min="11274" max="11274" width="10.28515625" style="9" customWidth="1"/>
    <col min="11275" max="11275" width="12.85546875" style="9" customWidth="1"/>
    <col min="11276" max="11276" width="10.28515625" style="9" customWidth="1"/>
    <col min="11277" max="11277" width="12.85546875" style="9" customWidth="1"/>
    <col min="11278" max="11278" width="10.28515625" style="9" customWidth="1"/>
    <col min="11279" max="11279" width="12.85546875" style="9" customWidth="1"/>
    <col min="11280" max="11280" width="10.28515625" style="9" customWidth="1"/>
    <col min="11281" max="11281" width="12.85546875" style="9" customWidth="1"/>
    <col min="11282" max="11282" width="10.28515625" style="9" customWidth="1"/>
    <col min="11283" max="11283" width="12.85546875" style="9" customWidth="1"/>
    <col min="11284" max="11284" width="10.28515625" style="9" customWidth="1"/>
    <col min="11285" max="11285" width="12.85546875" style="9" customWidth="1"/>
    <col min="11286" max="11286" width="10.28515625" style="9" customWidth="1"/>
    <col min="11287" max="11287" width="12.85546875" style="9" customWidth="1"/>
    <col min="11288" max="11288" width="10.28515625" style="9" customWidth="1"/>
    <col min="11289" max="11289" width="12.85546875" style="9" customWidth="1"/>
    <col min="11290" max="11290" width="10.28515625" style="9" customWidth="1"/>
    <col min="11291" max="11291" width="12.85546875" style="9" customWidth="1"/>
    <col min="11292" max="11292" width="10.28515625" style="9" customWidth="1"/>
    <col min="11293" max="11293" width="12.85546875" style="9" customWidth="1"/>
    <col min="11294" max="11294" width="10.28515625" style="9" customWidth="1"/>
    <col min="11295" max="11295" width="12.85546875" style="9" customWidth="1"/>
    <col min="11296" max="11296" width="10.28515625" style="9" customWidth="1"/>
    <col min="11297" max="11297" width="12.85546875" style="9" customWidth="1"/>
    <col min="11298" max="11520" width="9.140625" style="9"/>
    <col min="11521" max="11521" width="39.42578125" style="9" customWidth="1"/>
    <col min="11522" max="11522" width="10.28515625" style="9" customWidth="1"/>
    <col min="11523" max="11523" width="12.85546875" style="9" customWidth="1"/>
    <col min="11524" max="11524" width="10.28515625" style="9" customWidth="1"/>
    <col min="11525" max="11525" width="12.85546875" style="9" customWidth="1"/>
    <col min="11526" max="11526" width="10.28515625" style="9" customWidth="1"/>
    <col min="11527" max="11527" width="12.85546875" style="9" customWidth="1"/>
    <col min="11528" max="11528" width="10.28515625" style="9" customWidth="1"/>
    <col min="11529" max="11529" width="12.85546875" style="9" customWidth="1"/>
    <col min="11530" max="11530" width="10.28515625" style="9" customWidth="1"/>
    <col min="11531" max="11531" width="12.85546875" style="9" customWidth="1"/>
    <col min="11532" max="11532" width="10.28515625" style="9" customWidth="1"/>
    <col min="11533" max="11533" width="12.85546875" style="9" customWidth="1"/>
    <col min="11534" max="11534" width="10.28515625" style="9" customWidth="1"/>
    <col min="11535" max="11535" width="12.85546875" style="9" customWidth="1"/>
    <col min="11536" max="11536" width="10.28515625" style="9" customWidth="1"/>
    <col min="11537" max="11537" width="12.85546875" style="9" customWidth="1"/>
    <col min="11538" max="11538" width="10.28515625" style="9" customWidth="1"/>
    <col min="11539" max="11539" width="12.85546875" style="9" customWidth="1"/>
    <col min="11540" max="11540" width="10.28515625" style="9" customWidth="1"/>
    <col min="11541" max="11541" width="12.85546875" style="9" customWidth="1"/>
    <col min="11542" max="11542" width="10.28515625" style="9" customWidth="1"/>
    <col min="11543" max="11543" width="12.85546875" style="9" customWidth="1"/>
    <col min="11544" max="11544" width="10.28515625" style="9" customWidth="1"/>
    <col min="11545" max="11545" width="12.85546875" style="9" customWidth="1"/>
    <col min="11546" max="11546" width="10.28515625" style="9" customWidth="1"/>
    <col min="11547" max="11547" width="12.85546875" style="9" customWidth="1"/>
    <col min="11548" max="11548" width="10.28515625" style="9" customWidth="1"/>
    <col min="11549" max="11549" width="12.85546875" style="9" customWidth="1"/>
    <col min="11550" max="11550" width="10.28515625" style="9" customWidth="1"/>
    <col min="11551" max="11551" width="12.85546875" style="9" customWidth="1"/>
    <col min="11552" max="11552" width="10.28515625" style="9" customWidth="1"/>
    <col min="11553" max="11553" width="12.85546875" style="9" customWidth="1"/>
    <col min="11554" max="11776" width="9.140625" style="9"/>
    <col min="11777" max="11777" width="39.42578125" style="9" customWidth="1"/>
    <col min="11778" max="11778" width="10.28515625" style="9" customWidth="1"/>
    <col min="11779" max="11779" width="12.85546875" style="9" customWidth="1"/>
    <col min="11780" max="11780" width="10.28515625" style="9" customWidth="1"/>
    <col min="11781" max="11781" width="12.85546875" style="9" customWidth="1"/>
    <col min="11782" max="11782" width="10.28515625" style="9" customWidth="1"/>
    <col min="11783" max="11783" width="12.85546875" style="9" customWidth="1"/>
    <col min="11784" max="11784" width="10.28515625" style="9" customWidth="1"/>
    <col min="11785" max="11785" width="12.85546875" style="9" customWidth="1"/>
    <col min="11786" max="11786" width="10.28515625" style="9" customWidth="1"/>
    <col min="11787" max="11787" width="12.85546875" style="9" customWidth="1"/>
    <col min="11788" max="11788" width="10.28515625" style="9" customWidth="1"/>
    <col min="11789" max="11789" width="12.85546875" style="9" customWidth="1"/>
    <col min="11790" max="11790" width="10.28515625" style="9" customWidth="1"/>
    <col min="11791" max="11791" width="12.85546875" style="9" customWidth="1"/>
    <col min="11792" max="11792" width="10.28515625" style="9" customWidth="1"/>
    <col min="11793" max="11793" width="12.85546875" style="9" customWidth="1"/>
    <col min="11794" max="11794" width="10.28515625" style="9" customWidth="1"/>
    <col min="11795" max="11795" width="12.85546875" style="9" customWidth="1"/>
    <col min="11796" max="11796" width="10.28515625" style="9" customWidth="1"/>
    <col min="11797" max="11797" width="12.85546875" style="9" customWidth="1"/>
    <col min="11798" max="11798" width="10.28515625" style="9" customWidth="1"/>
    <col min="11799" max="11799" width="12.85546875" style="9" customWidth="1"/>
    <col min="11800" max="11800" width="10.28515625" style="9" customWidth="1"/>
    <col min="11801" max="11801" width="12.85546875" style="9" customWidth="1"/>
    <col min="11802" max="11802" width="10.28515625" style="9" customWidth="1"/>
    <col min="11803" max="11803" width="12.85546875" style="9" customWidth="1"/>
    <col min="11804" max="11804" width="10.28515625" style="9" customWidth="1"/>
    <col min="11805" max="11805" width="12.85546875" style="9" customWidth="1"/>
    <col min="11806" max="11806" width="10.28515625" style="9" customWidth="1"/>
    <col min="11807" max="11807" width="12.85546875" style="9" customWidth="1"/>
    <col min="11808" max="11808" width="10.28515625" style="9" customWidth="1"/>
    <col min="11809" max="11809" width="12.85546875" style="9" customWidth="1"/>
    <col min="11810" max="12032" width="9.140625" style="9"/>
    <col min="12033" max="12033" width="39.42578125" style="9" customWidth="1"/>
    <col min="12034" max="12034" width="10.28515625" style="9" customWidth="1"/>
    <col min="12035" max="12035" width="12.85546875" style="9" customWidth="1"/>
    <col min="12036" max="12036" width="10.28515625" style="9" customWidth="1"/>
    <col min="12037" max="12037" width="12.85546875" style="9" customWidth="1"/>
    <col min="12038" max="12038" width="10.28515625" style="9" customWidth="1"/>
    <col min="12039" max="12039" width="12.85546875" style="9" customWidth="1"/>
    <col min="12040" max="12040" width="10.28515625" style="9" customWidth="1"/>
    <col min="12041" max="12041" width="12.85546875" style="9" customWidth="1"/>
    <col min="12042" max="12042" width="10.28515625" style="9" customWidth="1"/>
    <col min="12043" max="12043" width="12.85546875" style="9" customWidth="1"/>
    <col min="12044" max="12044" width="10.28515625" style="9" customWidth="1"/>
    <col min="12045" max="12045" width="12.85546875" style="9" customWidth="1"/>
    <col min="12046" max="12046" width="10.28515625" style="9" customWidth="1"/>
    <col min="12047" max="12047" width="12.85546875" style="9" customWidth="1"/>
    <col min="12048" max="12048" width="10.28515625" style="9" customWidth="1"/>
    <col min="12049" max="12049" width="12.85546875" style="9" customWidth="1"/>
    <col min="12050" max="12050" width="10.28515625" style="9" customWidth="1"/>
    <col min="12051" max="12051" width="12.85546875" style="9" customWidth="1"/>
    <col min="12052" max="12052" width="10.28515625" style="9" customWidth="1"/>
    <col min="12053" max="12053" width="12.85546875" style="9" customWidth="1"/>
    <col min="12054" max="12054" width="10.28515625" style="9" customWidth="1"/>
    <col min="12055" max="12055" width="12.85546875" style="9" customWidth="1"/>
    <col min="12056" max="12056" width="10.28515625" style="9" customWidth="1"/>
    <col min="12057" max="12057" width="12.85546875" style="9" customWidth="1"/>
    <col min="12058" max="12058" width="10.28515625" style="9" customWidth="1"/>
    <col min="12059" max="12059" width="12.85546875" style="9" customWidth="1"/>
    <col min="12060" max="12060" width="10.28515625" style="9" customWidth="1"/>
    <col min="12061" max="12061" width="12.85546875" style="9" customWidth="1"/>
    <col min="12062" max="12062" width="10.28515625" style="9" customWidth="1"/>
    <col min="12063" max="12063" width="12.85546875" style="9" customWidth="1"/>
    <col min="12064" max="12064" width="10.28515625" style="9" customWidth="1"/>
    <col min="12065" max="12065" width="12.85546875" style="9" customWidth="1"/>
    <col min="12066" max="12288" width="9.140625" style="9"/>
    <col min="12289" max="12289" width="39.42578125" style="9" customWidth="1"/>
    <col min="12290" max="12290" width="10.28515625" style="9" customWidth="1"/>
    <col min="12291" max="12291" width="12.85546875" style="9" customWidth="1"/>
    <col min="12292" max="12292" width="10.28515625" style="9" customWidth="1"/>
    <col min="12293" max="12293" width="12.85546875" style="9" customWidth="1"/>
    <col min="12294" max="12294" width="10.28515625" style="9" customWidth="1"/>
    <col min="12295" max="12295" width="12.85546875" style="9" customWidth="1"/>
    <col min="12296" max="12296" width="10.28515625" style="9" customWidth="1"/>
    <col min="12297" max="12297" width="12.85546875" style="9" customWidth="1"/>
    <col min="12298" max="12298" width="10.28515625" style="9" customWidth="1"/>
    <col min="12299" max="12299" width="12.85546875" style="9" customWidth="1"/>
    <col min="12300" max="12300" width="10.28515625" style="9" customWidth="1"/>
    <col min="12301" max="12301" width="12.85546875" style="9" customWidth="1"/>
    <col min="12302" max="12302" width="10.28515625" style="9" customWidth="1"/>
    <col min="12303" max="12303" width="12.85546875" style="9" customWidth="1"/>
    <col min="12304" max="12304" width="10.28515625" style="9" customWidth="1"/>
    <col min="12305" max="12305" width="12.85546875" style="9" customWidth="1"/>
    <col min="12306" max="12306" width="10.28515625" style="9" customWidth="1"/>
    <col min="12307" max="12307" width="12.85546875" style="9" customWidth="1"/>
    <col min="12308" max="12308" width="10.28515625" style="9" customWidth="1"/>
    <col min="12309" max="12309" width="12.85546875" style="9" customWidth="1"/>
    <col min="12310" max="12310" width="10.28515625" style="9" customWidth="1"/>
    <col min="12311" max="12311" width="12.85546875" style="9" customWidth="1"/>
    <col min="12312" max="12312" width="10.28515625" style="9" customWidth="1"/>
    <col min="12313" max="12313" width="12.85546875" style="9" customWidth="1"/>
    <col min="12314" max="12314" width="10.28515625" style="9" customWidth="1"/>
    <col min="12315" max="12315" width="12.85546875" style="9" customWidth="1"/>
    <col min="12316" max="12316" width="10.28515625" style="9" customWidth="1"/>
    <col min="12317" max="12317" width="12.85546875" style="9" customWidth="1"/>
    <col min="12318" max="12318" width="10.28515625" style="9" customWidth="1"/>
    <col min="12319" max="12319" width="12.85546875" style="9" customWidth="1"/>
    <col min="12320" max="12320" width="10.28515625" style="9" customWidth="1"/>
    <col min="12321" max="12321" width="12.85546875" style="9" customWidth="1"/>
    <col min="12322" max="12544" width="9.140625" style="9"/>
    <col min="12545" max="12545" width="39.42578125" style="9" customWidth="1"/>
    <col min="12546" max="12546" width="10.28515625" style="9" customWidth="1"/>
    <col min="12547" max="12547" width="12.85546875" style="9" customWidth="1"/>
    <col min="12548" max="12548" width="10.28515625" style="9" customWidth="1"/>
    <col min="12549" max="12549" width="12.85546875" style="9" customWidth="1"/>
    <col min="12550" max="12550" width="10.28515625" style="9" customWidth="1"/>
    <col min="12551" max="12551" width="12.85546875" style="9" customWidth="1"/>
    <col min="12552" max="12552" width="10.28515625" style="9" customWidth="1"/>
    <col min="12553" max="12553" width="12.85546875" style="9" customWidth="1"/>
    <col min="12554" max="12554" width="10.28515625" style="9" customWidth="1"/>
    <col min="12555" max="12555" width="12.85546875" style="9" customWidth="1"/>
    <col min="12556" max="12556" width="10.28515625" style="9" customWidth="1"/>
    <col min="12557" max="12557" width="12.85546875" style="9" customWidth="1"/>
    <col min="12558" max="12558" width="10.28515625" style="9" customWidth="1"/>
    <col min="12559" max="12559" width="12.85546875" style="9" customWidth="1"/>
    <col min="12560" max="12560" width="10.28515625" style="9" customWidth="1"/>
    <col min="12561" max="12561" width="12.85546875" style="9" customWidth="1"/>
    <col min="12562" max="12562" width="10.28515625" style="9" customWidth="1"/>
    <col min="12563" max="12563" width="12.85546875" style="9" customWidth="1"/>
    <col min="12564" max="12564" width="10.28515625" style="9" customWidth="1"/>
    <col min="12565" max="12565" width="12.85546875" style="9" customWidth="1"/>
    <col min="12566" max="12566" width="10.28515625" style="9" customWidth="1"/>
    <col min="12567" max="12567" width="12.85546875" style="9" customWidth="1"/>
    <col min="12568" max="12568" width="10.28515625" style="9" customWidth="1"/>
    <col min="12569" max="12569" width="12.85546875" style="9" customWidth="1"/>
    <col min="12570" max="12570" width="10.28515625" style="9" customWidth="1"/>
    <col min="12571" max="12571" width="12.85546875" style="9" customWidth="1"/>
    <col min="12572" max="12572" width="10.28515625" style="9" customWidth="1"/>
    <col min="12573" max="12573" width="12.85546875" style="9" customWidth="1"/>
    <col min="12574" max="12574" width="10.28515625" style="9" customWidth="1"/>
    <col min="12575" max="12575" width="12.85546875" style="9" customWidth="1"/>
    <col min="12576" max="12576" width="10.28515625" style="9" customWidth="1"/>
    <col min="12577" max="12577" width="12.85546875" style="9" customWidth="1"/>
    <col min="12578" max="12800" width="9.140625" style="9"/>
    <col min="12801" max="12801" width="39.42578125" style="9" customWidth="1"/>
    <col min="12802" max="12802" width="10.28515625" style="9" customWidth="1"/>
    <col min="12803" max="12803" width="12.85546875" style="9" customWidth="1"/>
    <col min="12804" max="12804" width="10.28515625" style="9" customWidth="1"/>
    <col min="12805" max="12805" width="12.85546875" style="9" customWidth="1"/>
    <col min="12806" max="12806" width="10.28515625" style="9" customWidth="1"/>
    <col min="12807" max="12807" width="12.85546875" style="9" customWidth="1"/>
    <col min="12808" max="12808" width="10.28515625" style="9" customWidth="1"/>
    <col min="12809" max="12809" width="12.85546875" style="9" customWidth="1"/>
    <col min="12810" max="12810" width="10.28515625" style="9" customWidth="1"/>
    <col min="12811" max="12811" width="12.85546875" style="9" customWidth="1"/>
    <col min="12812" max="12812" width="10.28515625" style="9" customWidth="1"/>
    <col min="12813" max="12813" width="12.85546875" style="9" customWidth="1"/>
    <col min="12814" max="12814" width="10.28515625" style="9" customWidth="1"/>
    <col min="12815" max="12815" width="12.85546875" style="9" customWidth="1"/>
    <col min="12816" max="12816" width="10.28515625" style="9" customWidth="1"/>
    <col min="12817" max="12817" width="12.85546875" style="9" customWidth="1"/>
    <col min="12818" max="12818" width="10.28515625" style="9" customWidth="1"/>
    <col min="12819" max="12819" width="12.85546875" style="9" customWidth="1"/>
    <col min="12820" max="12820" width="10.28515625" style="9" customWidth="1"/>
    <col min="12821" max="12821" width="12.85546875" style="9" customWidth="1"/>
    <col min="12822" max="12822" width="10.28515625" style="9" customWidth="1"/>
    <col min="12823" max="12823" width="12.85546875" style="9" customWidth="1"/>
    <col min="12824" max="12824" width="10.28515625" style="9" customWidth="1"/>
    <col min="12825" max="12825" width="12.85546875" style="9" customWidth="1"/>
    <col min="12826" max="12826" width="10.28515625" style="9" customWidth="1"/>
    <col min="12827" max="12827" width="12.85546875" style="9" customWidth="1"/>
    <col min="12828" max="12828" width="10.28515625" style="9" customWidth="1"/>
    <col min="12829" max="12829" width="12.85546875" style="9" customWidth="1"/>
    <col min="12830" max="12830" width="10.28515625" style="9" customWidth="1"/>
    <col min="12831" max="12831" width="12.85546875" style="9" customWidth="1"/>
    <col min="12832" max="12832" width="10.28515625" style="9" customWidth="1"/>
    <col min="12833" max="12833" width="12.85546875" style="9" customWidth="1"/>
    <col min="12834" max="13056" width="9.140625" style="9"/>
    <col min="13057" max="13057" width="39.42578125" style="9" customWidth="1"/>
    <col min="13058" max="13058" width="10.28515625" style="9" customWidth="1"/>
    <col min="13059" max="13059" width="12.85546875" style="9" customWidth="1"/>
    <col min="13060" max="13060" width="10.28515625" style="9" customWidth="1"/>
    <col min="13061" max="13061" width="12.85546875" style="9" customWidth="1"/>
    <col min="13062" max="13062" width="10.28515625" style="9" customWidth="1"/>
    <col min="13063" max="13063" width="12.85546875" style="9" customWidth="1"/>
    <col min="13064" max="13064" width="10.28515625" style="9" customWidth="1"/>
    <col min="13065" max="13065" width="12.85546875" style="9" customWidth="1"/>
    <col min="13066" max="13066" width="10.28515625" style="9" customWidth="1"/>
    <col min="13067" max="13067" width="12.85546875" style="9" customWidth="1"/>
    <col min="13068" max="13068" width="10.28515625" style="9" customWidth="1"/>
    <col min="13069" max="13069" width="12.85546875" style="9" customWidth="1"/>
    <col min="13070" max="13070" width="10.28515625" style="9" customWidth="1"/>
    <col min="13071" max="13071" width="12.85546875" style="9" customWidth="1"/>
    <col min="13072" max="13072" width="10.28515625" style="9" customWidth="1"/>
    <col min="13073" max="13073" width="12.85546875" style="9" customWidth="1"/>
    <col min="13074" max="13074" width="10.28515625" style="9" customWidth="1"/>
    <col min="13075" max="13075" width="12.85546875" style="9" customWidth="1"/>
    <col min="13076" max="13076" width="10.28515625" style="9" customWidth="1"/>
    <col min="13077" max="13077" width="12.85546875" style="9" customWidth="1"/>
    <col min="13078" max="13078" width="10.28515625" style="9" customWidth="1"/>
    <col min="13079" max="13079" width="12.85546875" style="9" customWidth="1"/>
    <col min="13080" max="13080" width="10.28515625" style="9" customWidth="1"/>
    <col min="13081" max="13081" width="12.85546875" style="9" customWidth="1"/>
    <col min="13082" max="13082" width="10.28515625" style="9" customWidth="1"/>
    <col min="13083" max="13083" width="12.85546875" style="9" customWidth="1"/>
    <col min="13084" max="13084" width="10.28515625" style="9" customWidth="1"/>
    <col min="13085" max="13085" width="12.85546875" style="9" customWidth="1"/>
    <col min="13086" max="13086" width="10.28515625" style="9" customWidth="1"/>
    <col min="13087" max="13087" width="12.85546875" style="9" customWidth="1"/>
    <col min="13088" max="13088" width="10.28515625" style="9" customWidth="1"/>
    <col min="13089" max="13089" width="12.85546875" style="9" customWidth="1"/>
    <col min="13090" max="13312" width="9.140625" style="9"/>
    <col min="13313" max="13313" width="39.42578125" style="9" customWidth="1"/>
    <col min="13314" max="13314" width="10.28515625" style="9" customWidth="1"/>
    <col min="13315" max="13315" width="12.85546875" style="9" customWidth="1"/>
    <col min="13316" max="13316" width="10.28515625" style="9" customWidth="1"/>
    <col min="13317" max="13317" width="12.85546875" style="9" customWidth="1"/>
    <col min="13318" max="13318" width="10.28515625" style="9" customWidth="1"/>
    <col min="13319" max="13319" width="12.85546875" style="9" customWidth="1"/>
    <col min="13320" max="13320" width="10.28515625" style="9" customWidth="1"/>
    <col min="13321" max="13321" width="12.85546875" style="9" customWidth="1"/>
    <col min="13322" max="13322" width="10.28515625" style="9" customWidth="1"/>
    <col min="13323" max="13323" width="12.85546875" style="9" customWidth="1"/>
    <col min="13324" max="13324" width="10.28515625" style="9" customWidth="1"/>
    <col min="13325" max="13325" width="12.85546875" style="9" customWidth="1"/>
    <col min="13326" max="13326" width="10.28515625" style="9" customWidth="1"/>
    <col min="13327" max="13327" width="12.85546875" style="9" customWidth="1"/>
    <col min="13328" max="13328" width="10.28515625" style="9" customWidth="1"/>
    <col min="13329" max="13329" width="12.85546875" style="9" customWidth="1"/>
    <col min="13330" max="13330" width="10.28515625" style="9" customWidth="1"/>
    <col min="13331" max="13331" width="12.85546875" style="9" customWidth="1"/>
    <col min="13332" max="13332" width="10.28515625" style="9" customWidth="1"/>
    <col min="13333" max="13333" width="12.85546875" style="9" customWidth="1"/>
    <col min="13334" max="13334" width="10.28515625" style="9" customWidth="1"/>
    <col min="13335" max="13335" width="12.85546875" style="9" customWidth="1"/>
    <col min="13336" max="13336" width="10.28515625" style="9" customWidth="1"/>
    <col min="13337" max="13337" width="12.85546875" style="9" customWidth="1"/>
    <col min="13338" max="13338" width="10.28515625" style="9" customWidth="1"/>
    <col min="13339" max="13339" width="12.85546875" style="9" customWidth="1"/>
    <col min="13340" max="13340" width="10.28515625" style="9" customWidth="1"/>
    <col min="13341" max="13341" width="12.85546875" style="9" customWidth="1"/>
    <col min="13342" max="13342" width="10.28515625" style="9" customWidth="1"/>
    <col min="13343" max="13343" width="12.85546875" style="9" customWidth="1"/>
    <col min="13344" max="13344" width="10.28515625" style="9" customWidth="1"/>
    <col min="13345" max="13345" width="12.85546875" style="9" customWidth="1"/>
    <col min="13346" max="13568" width="9.140625" style="9"/>
    <col min="13569" max="13569" width="39.42578125" style="9" customWidth="1"/>
    <col min="13570" max="13570" width="10.28515625" style="9" customWidth="1"/>
    <col min="13571" max="13571" width="12.85546875" style="9" customWidth="1"/>
    <col min="13572" max="13572" width="10.28515625" style="9" customWidth="1"/>
    <col min="13573" max="13573" width="12.85546875" style="9" customWidth="1"/>
    <col min="13574" max="13574" width="10.28515625" style="9" customWidth="1"/>
    <col min="13575" max="13575" width="12.85546875" style="9" customWidth="1"/>
    <col min="13576" max="13576" width="10.28515625" style="9" customWidth="1"/>
    <col min="13577" max="13577" width="12.85546875" style="9" customWidth="1"/>
    <col min="13578" max="13578" width="10.28515625" style="9" customWidth="1"/>
    <col min="13579" max="13579" width="12.85546875" style="9" customWidth="1"/>
    <col min="13580" max="13580" width="10.28515625" style="9" customWidth="1"/>
    <col min="13581" max="13581" width="12.85546875" style="9" customWidth="1"/>
    <col min="13582" max="13582" width="10.28515625" style="9" customWidth="1"/>
    <col min="13583" max="13583" width="12.85546875" style="9" customWidth="1"/>
    <col min="13584" max="13584" width="10.28515625" style="9" customWidth="1"/>
    <col min="13585" max="13585" width="12.85546875" style="9" customWidth="1"/>
    <col min="13586" max="13586" width="10.28515625" style="9" customWidth="1"/>
    <col min="13587" max="13587" width="12.85546875" style="9" customWidth="1"/>
    <col min="13588" max="13588" width="10.28515625" style="9" customWidth="1"/>
    <col min="13589" max="13589" width="12.85546875" style="9" customWidth="1"/>
    <col min="13590" max="13590" width="10.28515625" style="9" customWidth="1"/>
    <col min="13591" max="13591" width="12.85546875" style="9" customWidth="1"/>
    <col min="13592" max="13592" width="10.28515625" style="9" customWidth="1"/>
    <col min="13593" max="13593" width="12.85546875" style="9" customWidth="1"/>
    <col min="13594" max="13594" width="10.28515625" style="9" customWidth="1"/>
    <col min="13595" max="13595" width="12.85546875" style="9" customWidth="1"/>
    <col min="13596" max="13596" width="10.28515625" style="9" customWidth="1"/>
    <col min="13597" max="13597" width="12.85546875" style="9" customWidth="1"/>
    <col min="13598" max="13598" width="10.28515625" style="9" customWidth="1"/>
    <col min="13599" max="13599" width="12.85546875" style="9" customWidth="1"/>
    <col min="13600" max="13600" width="10.28515625" style="9" customWidth="1"/>
    <col min="13601" max="13601" width="12.85546875" style="9" customWidth="1"/>
    <col min="13602" max="13824" width="9.140625" style="9"/>
    <col min="13825" max="13825" width="39.42578125" style="9" customWidth="1"/>
    <col min="13826" max="13826" width="10.28515625" style="9" customWidth="1"/>
    <col min="13827" max="13827" width="12.85546875" style="9" customWidth="1"/>
    <col min="13828" max="13828" width="10.28515625" style="9" customWidth="1"/>
    <col min="13829" max="13829" width="12.85546875" style="9" customWidth="1"/>
    <col min="13830" max="13830" width="10.28515625" style="9" customWidth="1"/>
    <col min="13831" max="13831" width="12.85546875" style="9" customWidth="1"/>
    <col min="13832" max="13832" width="10.28515625" style="9" customWidth="1"/>
    <col min="13833" max="13833" width="12.85546875" style="9" customWidth="1"/>
    <col min="13834" max="13834" width="10.28515625" style="9" customWidth="1"/>
    <col min="13835" max="13835" width="12.85546875" style="9" customWidth="1"/>
    <col min="13836" max="13836" width="10.28515625" style="9" customWidth="1"/>
    <col min="13837" max="13837" width="12.85546875" style="9" customWidth="1"/>
    <col min="13838" max="13838" width="10.28515625" style="9" customWidth="1"/>
    <col min="13839" max="13839" width="12.85546875" style="9" customWidth="1"/>
    <col min="13840" max="13840" width="10.28515625" style="9" customWidth="1"/>
    <col min="13841" max="13841" width="12.85546875" style="9" customWidth="1"/>
    <col min="13842" max="13842" width="10.28515625" style="9" customWidth="1"/>
    <col min="13843" max="13843" width="12.85546875" style="9" customWidth="1"/>
    <col min="13844" max="13844" width="10.28515625" style="9" customWidth="1"/>
    <col min="13845" max="13845" width="12.85546875" style="9" customWidth="1"/>
    <col min="13846" max="13846" width="10.28515625" style="9" customWidth="1"/>
    <col min="13847" max="13847" width="12.85546875" style="9" customWidth="1"/>
    <col min="13848" max="13848" width="10.28515625" style="9" customWidth="1"/>
    <col min="13849" max="13849" width="12.85546875" style="9" customWidth="1"/>
    <col min="13850" max="13850" width="10.28515625" style="9" customWidth="1"/>
    <col min="13851" max="13851" width="12.85546875" style="9" customWidth="1"/>
    <col min="13852" max="13852" width="10.28515625" style="9" customWidth="1"/>
    <col min="13853" max="13853" width="12.85546875" style="9" customWidth="1"/>
    <col min="13854" max="13854" width="10.28515625" style="9" customWidth="1"/>
    <col min="13855" max="13855" width="12.85546875" style="9" customWidth="1"/>
    <col min="13856" max="13856" width="10.28515625" style="9" customWidth="1"/>
    <col min="13857" max="13857" width="12.85546875" style="9" customWidth="1"/>
    <col min="13858" max="14080" width="9.140625" style="9"/>
    <col min="14081" max="14081" width="39.42578125" style="9" customWidth="1"/>
    <col min="14082" max="14082" width="10.28515625" style="9" customWidth="1"/>
    <col min="14083" max="14083" width="12.85546875" style="9" customWidth="1"/>
    <col min="14084" max="14084" width="10.28515625" style="9" customWidth="1"/>
    <col min="14085" max="14085" width="12.85546875" style="9" customWidth="1"/>
    <col min="14086" max="14086" width="10.28515625" style="9" customWidth="1"/>
    <col min="14087" max="14087" width="12.85546875" style="9" customWidth="1"/>
    <col min="14088" max="14088" width="10.28515625" style="9" customWidth="1"/>
    <col min="14089" max="14089" width="12.85546875" style="9" customWidth="1"/>
    <col min="14090" max="14090" width="10.28515625" style="9" customWidth="1"/>
    <col min="14091" max="14091" width="12.85546875" style="9" customWidth="1"/>
    <col min="14092" max="14092" width="10.28515625" style="9" customWidth="1"/>
    <col min="14093" max="14093" width="12.85546875" style="9" customWidth="1"/>
    <col min="14094" max="14094" width="10.28515625" style="9" customWidth="1"/>
    <col min="14095" max="14095" width="12.85546875" style="9" customWidth="1"/>
    <col min="14096" max="14096" width="10.28515625" style="9" customWidth="1"/>
    <col min="14097" max="14097" width="12.85546875" style="9" customWidth="1"/>
    <col min="14098" max="14098" width="10.28515625" style="9" customWidth="1"/>
    <col min="14099" max="14099" width="12.85546875" style="9" customWidth="1"/>
    <col min="14100" max="14100" width="10.28515625" style="9" customWidth="1"/>
    <col min="14101" max="14101" width="12.85546875" style="9" customWidth="1"/>
    <col min="14102" max="14102" width="10.28515625" style="9" customWidth="1"/>
    <col min="14103" max="14103" width="12.85546875" style="9" customWidth="1"/>
    <col min="14104" max="14104" width="10.28515625" style="9" customWidth="1"/>
    <col min="14105" max="14105" width="12.85546875" style="9" customWidth="1"/>
    <col min="14106" max="14106" width="10.28515625" style="9" customWidth="1"/>
    <col min="14107" max="14107" width="12.85546875" style="9" customWidth="1"/>
    <col min="14108" max="14108" width="10.28515625" style="9" customWidth="1"/>
    <col min="14109" max="14109" width="12.85546875" style="9" customWidth="1"/>
    <col min="14110" max="14110" width="10.28515625" style="9" customWidth="1"/>
    <col min="14111" max="14111" width="12.85546875" style="9" customWidth="1"/>
    <col min="14112" max="14112" width="10.28515625" style="9" customWidth="1"/>
    <col min="14113" max="14113" width="12.85546875" style="9" customWidth="1"/>
    <col min="14114" max="14336" width="9.140625" style="9"/>
    <col min="14337" max="14337" width="39.42578125" style="9" customWidth="1"/>
    <col min="14338" max="14338" width="10.28515625" style="9" customWidth="1"/>
    <col min="14339" max="14339" width="12.85546875" style="9" customWidth="1"/>
    <col min="14340" max="14340" width="10.28515625" style="9" customWidth="1"/>
    <col min="14341" max="14341" width="12.85546875" style="9" customWidth="1"/>
    <col min="14342" max="14342" width="10.28515625" style="9" customWidth="1"/>
    <col min="14343" max="14343" width="12.85546875" style="9" customWidth="1"/>
    <col min="14344" max="14344" width="10.28515625" style="9" customWidth="1"/>
    <col min="14345" max="14345" width="12.85546875" style="9" customWidth="1"/>
    <col min="14346" max="14346" width="10.28515625" style="9" customWidth="1"/>
    <col min="14347" max="14347" width="12.85546875" style="9" customWidth="1"/>
    <col min="14348" max="14348" width="10.28515625" style="9" customWidth="1"/>
    <col min="14349" max="14349" width="12.85546875" style="9" customWidth="1"/>
    <col min="14350" max="14350" width="10.28515625" style="9" customWidth="1"/>
    <col min="14351" max="14351" width="12.85546875" style="9" customWidth="1"/>
    <col min="14352" max="14352" width="10.28515625" style="9" customWidth="1"/>
    <col min="14353" max="14353" width="12.85546875" style="9" customWidth="1"/>
    <col min="14354" max="14354" width="10.28515625" style="9" customWidth="1"/>
    <col min="14355" max="14355" width="12.85546875" style="9" customWidth="1"/>
    <col min="14356" max="14356" width="10.28515625" style="9" customWidth="1"/>
    <col min="14357" max="14357" width="12.85546875" style="9" customWidth="1"/>
    <col min="14358" max="14358" width="10.28515625" style="9" customWidth="1"/>
    <col min="14359" max="14359" width="12.85546875" style="9" customWidth="1"/>
    <col min="14360" max="14360" width="10.28515625" style="9" customWidth="1"/>
    <col min="14361" max="14361" width="12.85546875" style="9" customWidth="1"/>
    <col min="14362" max="14362" width="10.28515625" style="9" customWidth="1"/>
    <col min="14363" max="14363" width="12.85546875" style="9" customWidth="1"/>
    <col min="14364" max="14364" width="10.28515625" style="9" customWidth="1"/>
    <col min="14365" max="14365" width="12.85546875" style="9" customWidth="1"/>
    <col min="14366" max="14366" width="10.28515625" style="9" customWidth="1"/>
    <col min="14367" max="14367" width="12.85546875" style="9" customWidth="1"/>
    <col min="14368" max="14368" width="10.28515625" style="9" customWidth="1"/>
    <col min="14369" max="14369" width="12.85546875" style="9" customWidth="1"/>
    <col min="14370" max="14592" width="9.140625" style="9"/>
    <col min="14593" max="14593" width="39.42578125" style="9" customWidth="1"/>
    <col min="14594" max="14594" width="10.28515625" style="9" customWidth="1"/>
    <col min="14595" max="14595" width="12.85546875" style="9" customWidth="1"/>
    <col min="14596" max="14596" width="10.28515625" style="9" customWidth="1"/>
    <col min="14597" max="14597" width="12.85546875" style="9" customWidth="1"/>
    <col min="14598" max="14598" width="10.28515625" style="9" customWidth="1"/>
    <col min="14599" max="14599" width="12.85546875" style="9" customWidth="1"/>
    <col min="14600" max="14600" width="10.28515625" style="9" customWidth="1"/>
    <col min="14601" max="14601" width="12.85546875" style="9" customWidth="1"/>
    <col min="14602" max="14602" width="10.28515625" style="9" customWidth="1"/>
    <col min="14603" max="14603" width="12.85546875" style="9" customWidth="1"/>
    <col min="14604" max="14604" width="10.28515625" style="9" customWidth="1"/>
    <col min="14605" max="14605" width="12.85546875" style="9" customWidth="1"/>
    <col min="14606" max="14606" width="10.28515625" style="9" customWidth="1"/>
    <col min="14607" max="14607" width="12.85546875" style="9" customWidth="1"/>
    <col min="14608" max="14608" width="10.28515625" style="9" customWidth="1"/>
    <col min="14609" max="14609" width="12.85546875" style="9" customWidth="1"/>
    <col min="14610" max="14610" width="10.28515625" style="9" customWidth="1"/>
    <col min="14611" max="14611" width="12.85546875" style="9" customWidth="1"/>
    <col min="14612" max="14612" width="10.28515625" style="9" customWidth="1"/>
    <col min="14613" max="14613" width="12.85546875" style="9" customWidth="1"/>
    <col min="14614" max="14614" width="10.28515625" style="9" customWidth="1"/>
    <col min="14615" max="14615" width="12.85546875" style="9" customWidth="1"/>
    <col min="14616" max="14616" width="10.28515625" style="9" customWidth="1"/>
    <col min="14617" max="14617" width="12.85546875" style="9" customWidth="1"/>
    <col min="14618" max="14618" width="10.28515625" style="9" customWidth="1"/>
    <col min="14619" max="14619" width="12.85546875" style="9" customWidth="1"/>
    <col min="14620" max="14620" width="10.28515625" style="9" customWidth="1"/>
    <col min="14621" max="14621" width="12.85546875" style="9" customWidth="1"/>
    <col min="14622" max="14622" width="10.28515625" style="9" customWidth="1"/>
    <col min="14623" max="14623" width="12.85546875" style="9" customWidth="1"/>
    <col min="14624" max="14624" width="10.28515625" style="9" customWidth="1"/>
    <col min="14625" max="14625" width="12.85546875" style="9" customWidth="1"/>
    <col min="14626" max="14848" width="9.140625" style="9"/>
    <col min="14849" max="14849" width="39.42578125" style="9" customWidth="1"/>
    <col min="14850" max="14850" width="10.28515625" style="9" customWidth="1"/>
    <col min="14851" max="14851" width="12.85546875" style="9" customWidth="1"/>
    <col min="14852" max="14852" width="10.28515625" style="9" customWidth="1"/>
    <col min="14853" max="14853" width="12.85546875" style="9" customWidth="1"/>
    <col min="14854" max="14854" width="10.28515625" style="9" customWidth="1"/>
    <col min="14855" max="14855" width="12.85546875" style="9" customWidth="1"/>
    <col min="14856" max="14856" width="10.28515625" style="9" customWidth="1"/>
    <col min="14857" max="14857" width="12.85546875" style="9" customWidth="1"/>
    <col min="14858" max="14858" width="10.28515625" style="9" customWidth="1"/>
    <col min="14859" max="14859" width="12.85546875" style="9" customWidth="1"/>
    <col min="14860" max="14860" width="10.28515625" style="9" customWidth="1"/>
    <col min="14861" max="14861" width="12.85546875" style="9" customWidth="1"/>
    <col min="14862" max="14862" width="10.28515625" style="9" customWidth="1"/>
    <col min="14863" max="14863" width="12.85546875" style="9" customWidth="1"/>
    <col min="14864" max="14864" width="10.28515625" style="9" customWidth="1"/>
    <col min="14865" max="14865" width="12.85546875" style="9" customWidth="1"/>
    <col min="14866" max="14866" width="10.28515625" style="9" customWidth="1"/>
    <col min="14867" max="14867" width="12.85546875" style="9" customWidth="1"/>
    <col min="14868" max="14868" width="10.28515625" style="9" customWidth="1"/>
    <col min="14869" max="14869" width="12.85546875" style="9" customWidth="1"/>
    <col min="14870" max="14870" width="10.28515625" style="9" customWidth="1"/>
    <col min="14871" max="14871" width="12.85546875" style="9" customWidth="1"/>
    <col min="14872" max="14872" width="10.28515625" style="9" customWidth="1"/>
    <col min="14873" max="14873" width="12.85546875" style="9" customWidth="1"/>
    <col min="14874" max="14874" width="10.28515625" style="9" customWidth="1"/>
    <col min="14875" max="14875" width="12.85546875" style="9" customWidth="1"/>
    <col min="14876" max="14876" width="10.28515625" style="9" customWidth="1"/>
    <col min="14877" max="14877" width="12.85546875" style="9" customWidth="1"/>
    <col min="14878" max="14878" width="10.28515625" style="9" customWidth="1"/>
    <col min="14879" max="14879" width="12.85546875" style="9" customWidth="1"/>
    <col min="14880" max="14880" width="10.28515625" style="9" customWidth="1"/>
    <col min="14881" max="14881" width="12.85546875" style="9" customWidth="1"/>
    <col min="14882" max="15104" width="9.140625" style="9"/>
    <col min="15105" max="15105" width="39.42578125" style="9" customWidth="1"/>
    <col min="15106" max="15106" width="10.28515625" style="9" customWidth="1"/>
    <col min="15107" max="15107" width="12.85546875" style="9" customWidth="1"/>
    <col min="15108" max="15108" width="10.28515625" style="9" customWidth="1"/>
    <col min="15109" max="15109" width="12.85546875" style="9" customWidth="1"/>
    <col min="15110" max="15110" width="10.28515625" style="9" customWidth="1"/>
    <col min="15111" max="15111" width="12.85546875" style="9" customWidth="1"/>
    <col min="15112" max="15112" width="10.28515625" style="9" customWidth="1"/>
    <col min="15113" max="15113" width="12.85546875" style="9" customWidth="1"/>
    <col min="15114" max="15114" width="10.28515625" style="9" customWidth="1"/>
    <col min="15115" max="15115" width="12.85546875" style="9" customWidth="1"/>
    <col min="15116" max="15116" width="10.28515625" style="9" customWidth="1"/>
    <col min="15117" max="15117" width="12.85546875" style="9" customWidth="1"/>
    <col min="15118" max="15118" width="10.28515625" style="9" customWidth="1"/>
    <col min="15119" max="15119" width="12.85546875" style="9" customWidth="1"/>
    <col min="15120" max="15120" width="10.28515625" style="9" customWidth="1"/>
    <col min="15121" max="15121" width="12.85546875" style="9" customWidth="1"/>
    <col min="15122" max="15122" width="10.28515625" style="9" customWidth="1"/>
    <col min="15123" max="15123" width="12.85546875" style="9" customWidth="1"/>
    <col min="15124" max="15124" width="10.28515625" style="9" customWidth="1"/>
    <col min="15125" max="15125" width="12.85546875" style="9" customWidth="1"/>
    <col min="15126" max="15126" width="10.28515625" style="9" customWidth="1"/>
    <col min="15127" max="15127" width="12.85546875" style="9" customWidth="1"/>
    <col min="15128" max="15128" width="10.28515625" style="9" customWidth="1"/>
    <col min="15129" max="15129" width="12.85546875" style="9" customWidth="1"/>
    <col min="15130" max="15130" width="10.28515625" style="9" customWidth="1"/>
    <col min="15131" max="15131" width="12.85546875" style="9" customWidth="1"/>
    <col min="15132" max="15132" width="10.28515625" style="9" customWidth="1"/>
    <col min="15133" max="15133" width="12.85546875" style="9" customWidth="1"/>
    <col min="15134" max="15134" width="10.28515625" style="9" customWidth="1"/>
    <col min="15135" max="15135" width="12.85546875" style="9" customWidth="1"/>
    <col min="15136" max="15136" width="10.28515625" style="9" customWidth="1"/>
    <col min="15137" max="15137" width="12.85546875" style="9" customWidth="1"/>
    <col min="15138" max="15360" width="9.140625" style="9"/>
    <col min="15361" max="15361" width="39.42578125" style="9" customWidth="1"/>
    <col min="15362" max="15362" width="10.28515625" style="9" customWidth="1"/>
    <col min="15363" max="15363" width="12.85546875" style="9" customWidth="1"/>
    <col min="15364" max="15364" width="10.28515625" style="9" customWidth="1"/>
    <col min="15365" max="15365" width="12.85546875" style="9" customWidth="1"/>
    <col min="15366" max="15366" width="10.28515625" style="9" customWidth="1"/>
    <col min="15367" max="15367" width="12.85546875" style="9" customWidth="1"/>
    <col min="15368" max="15368" width="10.28515625" style="9" customWidth="1"/>
    <col min="15369" max="15369" width="12.85546875" style="9" customWidth="1"/>
    <col min="15370" max="15370" width="10.28515625" style="9" customWidth="1"/>
    <col min="15371" max="15371" width="12.85546875" style="9" customWidth="1"/>
    <col min="15372" max="15372" width="10.28515625" style="9" customWidth="1"/>
    <col min="15373" max="15373" width="12.85546875" style="9" customWidth="1"/>
    <col min="15374" max="15374" width="10.28515625" style="9" customWidth="1"/>
    <col min="15375" max="15375" width="12.85546875" style="9" customWidth="1"/>
    <col min="15376" max="15376" width="10.28515625" style="9" customWidth="1"/>
    <col min="15377" max="15377" width="12.85546875" style="9" customWidth="1"/>
    <col min="15378" max="15378" width="10.28515625" style="9" customWidth="1"/>
    <col min="15379" max="15379" width="12.85546875" style="9" customWidth="1"/>
    <col min="15380" max="15380" width="10.28515625" style="9" customWidth="1"/>
    <col min="15381" max="15381" width="12.85546875" style="9" customWidth="1"/>
    <col min="15382" max="15382" width="10.28515625" style="9" customWidth="1"/>
    <col min="15383" max="15383" width="12.85546875" style="9" customWidth="1"/>
    <col min="15384" max="15384" width="10.28515625" style="9" customWidth="1"/>
    <col min="15385" max="15385" width="12.85546875" style="9" customWidth="1"/>
    <col min="15386" max="15386" width="10.28515625" style="9" customWidth="1"/>
    <col min="15387" max="15387" width="12.85546875" style="9" customWidth="1"/>
    <col min="15388" max="15388" width="10.28515625" style="9" customWidth="1"/>
    <col min="15389" max="15389" width="12.85546875" style="9" customWidth="1"/>
    <col min="15390" max="15390" width="10.28515625" style="9" customWidth="1"/>
    <col min="15391" max="15391" width="12.85546875" style="9" customWidth="1"/>
    <col min="15392" max="15392" width="10.28515625" style="9" customWidth="1"/>
    <col min="15393" max="15393" width="12.85546875" style="9" customWidth="1"/>
    <col min="15394" max="15616" width="9.140625" style="9"/>
    <col min="15617" max="15617" width="39.42578125" style="9" customWidth="1"/>
    <col min="15618" max="15618" width="10.28515625" style="9" customWidth="1"/>
    <col min="15619" max="15619" width="12.85546875" style="9" customWidth="1"/>
    <col min="15620" max="15620" width="10.28515625" style="9" customWidth="1"/>
    <col min="15621" max="15621" width="12.85546875" style="9" customWidth="1"/>
    <col min="15622" max="15622" width="10.28515625" style="9" customWidth="1"/>
    <col min="15623" max="15623" width="12.85546875" style="9" customWidth="1"/>
    <col min="15624" max="15624" width="10.28515625" style="9" customWidth="1"/>
    <col min="15625" max="15625" width="12.85546875" style="9" customWidth="1"/>
    <col min="15626" max="15626" width="10.28515625" style="9" customWidth="1"/>
    <col min="15627" max="15627" width="12.85546875" style="9" customWidth="1"/>
    <col min="15628" max="15628" width="10.28515625" style="9" customWidth="1"/>
    <col min="15629" max="15629" width="12.85546875" style="9" customWidth="1"/>
    <col min="15630" max="15630" width="10.28515625" style="9" customWidth="1"/>
    <col min="15631" max="15631" width="12.85546875" style="9" customWidth="1"/>
    <col min="15632" max="15632" width="10.28515625" style="9" customWidth="1"/>
    <col min="15633" max="15633" width="12.85546875" style="9" customWidth="1"/>
    <col min="15634" max="15634" width="10.28515625" style="9" customWidth="1"/>
    <col min="15635" max="15635" width="12.85546875" style="9" customWidth="1"/>
    <col min="15636" max="15636" width="10.28515625" style="9" customWidth="1"/>
    <col min="15637" max="15637" width="12.85546875" style="9" customWidth="1"/>
    <col min="15638" max="15638" width="10.28515625" style="9" customWidth="1"/>
    <col min="15639" max="15639" width="12.85546875" style="9" customWidth="1"/>
    <col min="15640" max="15640" width="10.28515625" style="9" customWidth="1"/>
    <col min="15641" max="15641" width="12.85546875" style="9" customWidth="1"/>
    <col min="15642" max="15642" width="10.28515625" style="9" customWidth="1"/>
    <col min="15643" max="15643" width="12.85546875" style="9" customWidth="1"/>
    <col min="15644" max="15644" width="10.28515625" style="9" customWidth="1"/>
    <col min="15645" max="15645" width="12.85546875" style="9" customWidth="1"/>
    <col min="15646" max="15646" width="10.28515625" style="9" customWidth="1"/>
    <col min="15647" max="15647" width="12.85546875" style="9" customWidth="1"/>
    <col min="15648" max="15648" width="10.28515625" style="9" customWidth="1"/>
    <col min="15649" max="15649" width="12.85546875" style="9" customWidth="1"/>
    <col min="15650" max="15872" width="9.140625" style="9"/>
    <col min="15873" max="15873" width="39.42578125" style="9" customWidth="1"/>
    <col min="15874" max="15874" width="10.28515625" style="9" customWidth="1"/>
    <col min="15875" max="15875" width="12.85546875" style="9" customWidth="1"/>
    <col min="15876" max="15876" width="10.28515625" style="9" customWidth="1"/>
    <col min="15877" max="15877" width="12.85546875" style="9" customWidth="1"/>
    <col min="15878" max="15878" width="10.28515625" style="9" customWidth="1"/>
    <col min="15879" max="15879" width="12.85546875" style="9" customWidth="1"/>
    <col min="15880" max="15880" width="10.28515625" style="9" customWidth="1"/>
    <col min="15881" max="15881" width="12.85546875" style="9" customWidth="1"/>
    <col min="15882" max="15882" width="10.28515625" style="9" customWidth="1"/>
    <col min="15883" max="15883" width="12.85546875" style="9" customWidth="1"/>
    <col min="15884" max="15884" width="10.28515625" style="9" customWidth="1"/>
    <col min="15885" max="15885" width="12.85546875" style="9" customWidth="1"/>
    <col min="15886" max="15886" width="10.28515625" style="9" customWidth="1"/>
    <col min="15887" max="15887" width="12.85546875" style="9" customWidth="1"/>
    <col min="15888" max="15888" width="10.28515625" style="9" customWidth="1"/>
    <col min="15889" max="15889" width="12.85546875" style="9" customWidth="1"/>
    <col min="15890" max="15890" width="10.28515625" style="9" customWidth="1"/>
    <col min="15891" max="15891" width="12.85546875" style="9" customWidth="1"/>
    <col min="15892" max="15892" width="10.28515625" style="9" customWidth="1"/>
    <col min="15893" max="15893" width="12.85546875" style="9" customWidth="1"/>
    <col min="15894" max="15894" width="10.28515625" style="9" customWidth="1"/>
    <col min="15895" max="15895" width="12.85546875" style="9" customWidth="1"/>
    <col min="15896" max="15896" width="10.28515625" style="9" customWidth="1"/>
    <col min="15897" max="15897" width="12.85546875" style="9" customWidth="1"/>
    <col min="15898" max="15898" width="10.28515625" style="9" customWidth="1"/>
    <col min="15899" max="15899" width="12.85546875" style="9" customWidth="1"/>
    <col min="15900" max="15900" width="10.28515625" style="9" customWidth="1"/>
    <col min="15901" max="15901" width="12.85546875" style="9" customWidth="1"/>
    <col min="15902" max="15902" width="10.28515625" style="9" customWidth="1"/>
    <col min="15903" max="15903" width="12.85546875" style="9" customWidth="1"/>
    <col min="15904" max="15904" width="10.28515625" style="9" customWidth="1"/>
    <col min="15905" max="15905" width="12.85546875" style="9" customWidth="1"/>
    <col min="15906" max="16128" width="9.140625" style="9"/>
    <col min="16129" max="16129" width="39.42578125" style="9" customWidth="1"/>
    <col min="16130" max="16130" width="10.28515625" style="9" customWidth="1"/>
    <col min="16131" max="16131" width="12.85546875" style="9" customWidth="1"/>
    <col min="16132" max="16132" width="10.28515625" style="9" customWidth="1"/>
    <col min="16133" max="16133" width="12.85546875" style="9" customWidth="1"/>
    <col min="16134" max="16134" width="10.28515625" style="9" customWidth="1"/>
    <col min="16135" max="16135" width="12.85546875" style="9" customWidth="1"/>
    <col min="16136" max="16136" width="10.28515625" style="9" customWidth="1"/>
    <col min="16137" max="16137" width="12.85546875" style="9" customWidth="1"/>
    <col min="16138" max="16138" width="10.28515625" style="9" customWidth="1"/>
    <col min="16139" max="16139" width="12.85546875" style="9" customWidth="1"/>
    <col min="16140" max="16140" width="10.28515625" style="9" customWidth="1"/>
    <col min="16141" max="16141" width="12.85546875" style="9" customWidth="1"/>
    <col min="16142" max="16142" width="10.28515625" style="9" customWidth="1"/>
    <col min="16143" max="16143" width="12.85546875" style="9" customWidth="1"/>
    <col min="16144" max="16144" width="10.28515625" style="9" customWidth="1"/>
    <col min="16145" max="16145" width="12.85546875" style="9" customWidth="1"/>
    <col min="16146" max="16146" width="10.28515625" style="9" customWidth="1"/>
    <col min="16147" max="16147" width="12.85546875" style="9" customWidth="1"/>
    <col min="16148" max="16148" width="10.28515625" style="9" customWidth="1"/>
    <col min="16149" max="16149" width="12.85546875" style="9" customWidth="1"/>
    <col min="16150" max="16150" width="10.28515625" style="9" customWidth="1"/>
    <col min="16151" max="16151" width="12.85546875" style="9" customWidth="1"/>
    <col min="16152" max="16152" width="10.28515625" style="9" customWidth="1"/>
    <col min="16153" max="16153" width="12.85546875" style="9" customWidth="1"/>
    <col min="16154" max="16154" width="10.28515625" style="9" customWidth="1"/>
    <col min="16155" max="16155" width="12.85546875" style="9" customWidth="1"/>
    <col min="16156" max="16156" width="10.28515625" style="9" customWidth="1"/>
    <col min="16157" max="16157" width="12.85546875" style="9" customWidth="1"/>
    <col min="16158" max="16158" width="10.28515625" style="9" customWidth="1"/>
    <col min="16159" max="16159" width="12.85546875" style="9" customWidth="1"/>
    <col min="16160" max="16160" width="10.28515625" style="9" customWidth="1"/>
    <col min="16161" max="16161" width="12.85546875" style="9" customWidth="1"/>
    <col min="16162" max="16384" width="9.140625" style="9"/>
  </cols>
  <sheetData>
    <row r="1" spans="1:41" x14ac:dyDescent="0.25">
      <c r="A1" s="6" t="s">
        <v>64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8"/>
    </row>
    <row r="2" spans="1:41" x14ac:dyDescent="0.25">
      <c r="A2" s="1"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8"/>
    </row>
    <row r="3" spans="1:41" x14ac:dyDescent="0.25">
      <c r="A3" s="1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8"/>
    </row>
    <row r="4" spans="1:41" ht="20.100000000000001" customHeight="1" x14ac:dyDescent="0.25">
      <c r="A4" s="16"/>
      <c r="B4" s="216" t="s">
        <v>1</v>
      </c>
      <c r="C4" s="219"/>
      <c r="D4" s="219"/>
      <c r="E4" s="219"/>
      <c r="F4" s="219"/>
      <c r="G4" s="219"/>
      <c r="H4" s="219"/>
      <c r="I4" s="220"/>
      <c r="J4" s="216" t="s">
        <v>65</v>
      </c>
      <c r="K4" s="217"/>
      <c r="L4" s="217"/>
      <c r="M4" s="217"/>
      <c r="N4" s="217"/>
      <c r="O4" s="217"/>
      <c r="P4" s="217"/>
      <c r="Q4" s="218"/>
      <c r="R4" s="216" t="s">
        <v>66</v>
      </c>
      <c r="S4" s="217"/>
      <c r="T4" s="217"/>
      <c r="U4" s="217"/>
      <c r="V4" s="217"/>
      <c r="W4" s="217"/>
      <c r="X4" s="217"/>
      <c r="Y4" s="218"/>
      <c r="Z4" s="216" t="s">
        <v>7</v>
      </c>
      <c r="AA4" s="219"/>
      <c r="AB4" s="219"/>
      <c r="AC4" s="219"/>
      <c r="AD4" s="219"/>
      <c r="AE4" s="219"/>
      <c r="AF4" s="219"/>
      <c r="AG4" s="220"/>
    </row>
    <row r="5" spans="1:41" ht="20.100000000000001" customHeight="1" x14ac:dyDescent="0.25">
      <c r="A5" s="16"/>
      <c r="B5" s="172" t="s">
        <v>1</v>
      </c>
      <c r="C5" s="188"/>
      <c r="D5" s="172" t="s">
        <v>2</v>
      </c>
      <c r="E5" s="174"/>
      <c r="F5" s="172" t="s">
        <v>61</v>
      </c>
      <c r="G5" s="174"/>
      <c r="H5" s="172" t="s">
        <v>62</v>
      </c>
      <c r="I5" s="174"/>
      <c r="J5" s="172" t="s">
        <v>1</v>
      </c>
      <c r="K5" s="188"/>
      <c r="L5" s="172" t="s">
        <v>2</v>
      </c>
      <c r="M5" s="174"/>
      <c r="N5" s="172" t="s">
        <v>61</v>
      </c>
      <c r="O5" s="174"/>
      <c r="P5" s="172" t="s">
        <v>62</v>
      </c>
      <c r="Q5" s="174"/>
      <c r="R5" s="172" t="s">
        <v>1</v>
      </c>
      <c r="S5" s="188"/>
      <c r="T5" s="172" t="s">
        <v>2</v>
      </c>
      <c r="U5" s="174"/>
      <c r="V5" s="172" t="s">
        <v>61</v>
      </c>
      <c r="W5" s="174"/>
      <c r="X5" s="172" t="s">
        <v>62</v>
      </c>
      <c r="Y5" s="174"/>
      <c r="Z5" s="172" t="s">
        <v>1</v>
      </c>
      <c r="AA5" s="188"/>
      <c r="AB5" s="172" t="s">
        <v>2</v>
      </c>
      <c r="AC5" s="174"/>
      <c r="AD5" s="172" t="s">
        <v>61</v>
      </c>
      <c r="AE5" s="174"/>
      <c r="AF5" s="172" t="s">
        <v>62</v>
      </c>
      <c r="AG5" s="188"/>
    </row>
    <row r="6" spans="1:41" ht="24" x14ac:dyDescent="0.25">
      <c r="A6" s="16"/>
      <c r="B6" s="31" t="s">
        <v>82</v>
      </c>
      <c r="C6" s="32" t="s">
        <v>83</v>
      </c>
      <c r="D6" s="31" t="s">
        <v>82</v>
      </c>
      <c r="E6" s="32" t="s">
        <v>83</v>
      </c>
      <c r="F6" s="31" t="s">
        <v>82</v>
      </c>
      <c r="G6" s="32" t="s">
        <v>83</v>
      </c>
      <c r="H6" s="31" t="s">
        <v>82</v>
      </c>
      <c r="I6" s="32" t="s">
        <v>83</v>
      </c>
      <c r="J6" s="31" t="s">
        <v>82</v>
      </c>
      <c r="K6" s="32" t="s">
        <v>83</v>
      </c>
      <c r="L6" s="31" t="s">
        <v>82</v>
      </c>
      <c r="M6" s="32" t="s">
        <v>83</v>
      </c>
      <c r="N6" s="31" t="s">
        <v>82</v>
      </c>
      <c r="O6" s="32" t="s">
        <v>83</v>
      </c>
      <c r="P6" s="31" t="s">
        <v>82</v>
      </c>
      <c r="Q6" s="32" t="s">
        <v>83</v>
      </c>
      <c r="R6" s="31" t="s">
        <v>82</v>
      </c>
      <c r="S6" s="32" t="s">
        <v>83</v>
      </c>
      <c r="T6" s="31" t="s">
        <v>82</v>
      </c>
      <c r="U6" s="32" t="s">
        <v>83</v>
      </c>
      <c r="V6" s="31" t="s">
        <v>82</v>
      </c>
      <c r="W6" s="32" t="s">
        <v>83</v>
      </c>
      <c r="X6" s="31" t="s">
        <v>82</v>
      </c>
      <c r="Y6" s="32" t="s">
        <v>83</v>
      </c>
      <c r="Z6" s="31" t="s">
        <v>82</v>
      </c>
      <c r="AA6" s="32" t="s">
        <v>83</v>
      </c>
      <c r="AB6" s="31" t="s">
        <v>82</v>
      </c>
      <c r="AC6" s="32" t="s">
        <v>83</v>
      </c>
      <c r="AD6" s="31" t="s">
        <v>82</v>
      </c>
      <c r="AE6" s="32" t="s">
        <v>83</v>
      </c>
      <c r="AF6" s="31" t="s">
        <v>82</v>
      </c>
      <c r="AG6" s="32" t="s">
        <v>83</v>
      </c>
    </row>
    <row r="7" spans="1:41" x14ac:dyDescent="0.25">
      <c r="A7" s="52" t="s">
        <v>8</v>
      </c>
      <c r="B7" s="12">
        <v>8.6295800000000007</v>
      </c>
      <c r="C7" s="13">
        <v>100</v>
      </c>
      <c r="D7" s="12">
        <v>0.27429999999999999</v>
      </c>
      <c r="E7" s="13">
        <v>100</v>
      </c>
      <c r="F7" s="12">
        <v>4.2060700000000004</v>
      </c>
      <c r="G7" s="13">
        <v>100</v>
      </c>
      <c r="H7" s="12">
        <v>4.1492100000000001</v>
      </c>
      <c r="I7" s="13">
        <v>100</v>
      </c>
      <c r="J7" s="12">
        <v>1.21468</v>
      </c>
      <c r="K7" s="13">
        <v>14.075771937915865</v>
      </c>
      <c r="L7" s="12">
        <v>0.27429999999999999</v>
      </c>
      <c r="M7" s="13">
        <v>100</v>
      </c>
      <c r="N7" s="12" t="s">
        <v>23</v>
      </c>
      <c r="O7" s="13">
        <v>0</v>
      </c>
      <c r="P7" s="12">
        <v>0.94037999999999999</v>
      </c>
      <c r="Q7" s="13">
        <v>22.664073401924703</v>
      </c>
      <c r="R7" s="12">
        <v>7.4149000000000003</v>
      </c>
      <c r="S7" s="13">
        <v>85.924228062084126</v>
      </c>
      <c r="T7" s="12" t="s">
        <v>23</v>
      </c>
      <c r="U7" s="13">
        <v>0</v>
      </c>
      <c r="V7" s="12">
        <v>4.2060700000000004</v>
      </c>
      <c r="W7" s="13">
        <v>100</v>
      </c>
      <c r="X7" s="12">
        <v>3.2088299999999998</v>
      </c>
      <c r="Y7" s="13">
        <v>77.335926598075289</v>
      </c>
      <c r="Z7" s="12" t="s">
        <v>23</v>
      </c>
      <c r="AA7" s="13">
        <v>0</v>
      </c>
      <c r="AB7" s="12" t="s">
        <v>23</v>
      </c>
      <c r="AC7" s="13">
        <v>0</v>
      </c>
      <c r="AD7" s="12" t="s">
        <v>23</v>
      </c>
      <c r="AE7" s="13">
        <v>0</v>
      </c>
      <c r="AF7" s="12" t="s">
        <v>23</v>
      </c>
      <c r="AG7" s="13">
        <v>0</v>
      </c>
    </row>
    <row r="8" spans="1:41" x14ac:dyDescent="0.25">
      <c r="A8" s="28" t="s">
        <v>9</v>
      </c>
      <c r="B8" s="12">
        <v>219.4898</v>
      </c>
      <c r="C8" s="13">
        <v>100</v>
      </c>
      <c r="D8" s="12">
        <v>9.6844400000000004</v>
      </c>
      <c r="E8" s="13">
        <v>100</v>
      </c>
      <c r="F8" s="12">
        <v>131.54751999999999</v>
      </c>
      <c r="G8" s="13">
        <v>100</v>
      </c>
      <c r="H8" s="12">
        <v>78.25779</v>
      </c>
      <c r="I8" s="13">
        <v>100</v>
      </c>
      <c r="J8" s="12">
        <v>26.699179999999998</v>
      </c>
      <c r="K8" s="13">
        <v>12.164200796574601</v>
      </c>
      <c r="L8" s="12">
        <v>0.59838000000000002</v>
      </c>
      <c r="M8" s="13">
        <v>6.1787775028809095</v>
      </c>
      <c r="N8" s="12">
        <v>11.68422</v>
      </c>
      <c r="O8" s="13">
        <v>8.882128678670643</v>
      </c>
      <c r="P8" s="12">
        <v>14.41658</v>
      </c>
      <c r="Q8" s="13">
        <v>18.421910457732064</v>
      </c>
      <c r="R8" s="12">
        <v>192.71504999999999</v>
      </c>
      <c r="S8" s="13">
        <v>87.801369357482656</v>
      </c>
      <c r="T8" s="12">
        <v>9.0860599999999998</v>
      </c>
      <c r="U8" s="13">
        <v>93.821222497119081</v>
      </c>
      <c r="V8" s="12">
        <v>119.8633</v>
      </c>
      <c r="W8" s="13">
        <v>91.117871321329361</v>
      </c>
      <c r="X8" s="12">
        <v>63.765689999999999</v>
      </c>
      <c r="Y8" s="13">
        <v>81.481587967153175</v>
      </c>
      <c r="Z8" s="12">
        <v>7.5520000000000004E-2</v>
      </c>
      <c r="AA8" s="13">
        <v>3.4407065840872789E-2</v>
      </c>
      <c r="AB8" s="12" t="s">
        <v>23</v>
      </c>
      <c r="AC8" s="13">
        <v>0</v>
      </c>
      <c r="AD8" s="12" t="s">
        <v>23</v>
      </c>
      <c r="AE8" s="13">
        <v>0</v>
      </c>
      <c r="AF8" s="12">
        <v>7.5520000000000004E-2</v>
      </c>
      <c r="AG8" s="13">
        <v>9.6501575114758542E-2</v>
      </c>
    </row>
    <row r="9" spans="1:41" x14ac:dyDescent="0.25">
      <c r="A9" s="28" t="s">
        <v>10</v>
      </c>
      <c r="B9" s="12">
        <v>362.75420000000003</v>
      </c>
      <c r="C9" s="13">
        <v>100</v>
      </c>
      <c r="D9" s="12">
        <v>37.991329999999998</v>
      </c>
      <c r="E9" s="13">
        <v>100</v>
      </c>
      <c r="F9" s="12">
        <v>212.05531999999999</v>
      </c>
      <c r="G9" s="13">
        <v>100</v>
      </c>
      <c r="H9" s="12">
        <v>112.70755999999999</v>
      </c>
      <c r="I9" s="13">
        <v>100</v>
      </c>
      <c r="J9" s="12">
        <v>21.592690000000001</v>
      </c>
      <c r="K9" s="13">
        <v>5.952430047674155</v>
      </c>
      <c r="L9" s="12">
        <v>0.75024000000000002</v>
      </c>
      <c r="M9" s="13">
        <v>1.9747663480062425</v>
      </c>
      <c r="N9" s="12">
        <v>9.8202200000000008</v>
      </c>
      <c r="O9" s="13">
        <v>4.6309708240283722</v>
      </c>
      <c r="P9" s="12">
        <v>11.02223</v>
      </c>
      <c r="Q9" s="13">
        <v>9.7794948271438056</v>
      </c>
      <c r="R9" s="12">
        <v>340.85398999999995</v>
      </c>
      <c r="S9" s="13">
        <v>93.962796295673471</v>
      </c>
      <c r="T9" s="12">
        <v>37.24109</v>
      </c>
      <c r="U9" s="13">
        <v>98.025233651993759</v>
      </c>
      <c r="V9" s="12">
        <v>202.23509999999999</v>
      </c>
      <c r="W9" s="13">
        <v>95.369029175971619</v>
      </c>
      <c r="X9" s="12">
        <v>101.37779999999999</v>
      </c>
      <c r="Y9" s="13">
        <v>89.947648587193271</v>
      </c>
      <c r="Z9" s="12">
        <v>0.30753000000000003</v>
      </c>
      <c r="AA9" s="13">
        <v>8.4776413339942028E-2</v>
      </c>
      <c r="AB9" s="12" t="s">
        <v>23</v>
      </c>
      <c r="AC9" s="13">
        <v>0</v>
      </c>
      <c r="AD9" s="12" t="s">
        <v>23</v>
      </c>
      <c r="AE9" s="13">
        <v>0</v>
      </c>
      <c r="AF9" s="12">
        <v>0.30753000000000003</v>
      </c>
      <c r="AG9" s="13">
        <v>0.27285658566293164</v>
      </c>
    </row>
    <row r="10" spans="1:41" x14ac:dyDescent="0.25">
      <c r="A10" s="28" t="s">
        <v>11</v>
      </c>
      <c r="B10" s="12">
        <v>372.30079999999998</v>
      </c>
      <c r="C10" s="13">
        <v>100</v>
      </c>
      <c r="D10" s="12">
        <v>59.642340000000004</v>
      </c>
      <c r="E10" s="13">
        <v>100</v>
      </c>
      <c r="F10" s="12">
        <v>207.72253999999998</v>
      </c>
      <c r="G10" s="13">
        <v>100</v>
      </c>
      <c r="H10" s="12">
        <v>104.93585</v>
      </c>
      <c r="I10" s="13">
        <v>100</v>
      </c>
      <c r="J10" s="12">
        <v>29.983820000000001</v>
      </c>
      <c r="K10" s="13">
        <v>8.05365446434711</v>
      </c>
      <c r="L10" s="12">
        <v>0.39305000000000001</v>
      </c>
      <c r="M10" s="13">
        <v>0.65901170208948878</v>
      </c>
      <c r="N10" s="12">
        <v>13.81945</v>
      </c>
      <c r="O10" s="13">
        <v>6.6528408520327167</v>
      </c>
      <c r="P10" s="12">
        <v>15.771319999999999</v>
      </c>
      <c r="Q10" s="13">
        <v>15.029487062810279</v>
      </c>
      <c r="R10" s="12">
        <v>341.65350000000001</v>
      </c>
      <c r="S10" s="13">
        <v>91.768134798528507</v>
      </c>
      <c r="T10" s="12">
        <v>59.249290000000002</v>
      </c>
      <c r="U10" s="13">
        <v>99.340988297910499</v>
      </c>
      <c r="V10" s="12">
        <v>193.59809999999999</v>
      </c>
      <c r="W10" s="13">
        <v>93.200333483309038</v>
      </c>
      <c r="X10" s="12">
        <v>88.806110000000004</v>
      </c>
      <c r="Y10" s="13">
        <v>84.628951878695418</v>
      </c>
      <c r="Z10" s="12">
        <v>0.66341000000000006</v>
      </c>
      <c r="AA10" s="13">
        <v>0.1781919351234271</v>
      </c>
      <c r="AB10" s="12" t="s">
        <v>23</v>
      </c>
      <c r="AC10" s="13">
        <v>0</v>
      </c>
      <c r="AD10" s="12">
        <v>0.30498999999999998</v>
      </c>
      <c r="AE10" s="13">
        <v>0.14682566465825037</v>
      </c>
      <c r="AF10" s="12">
        <v>0.35842000000000002</v>
      </c>
      <c r="AG10" s="13">
        <v>0.34156105849430868</v>
      </c>
    </row>
    <row r="11" spans="1:41" x14ac:dyDescent="0.25">
      <c r="A11" s="28" t="s">
        <v>12</v>
      </c>
      <c r="B11" s="12">
        <v>738.15049999999997</v>
      </c>
      <c r="C11" s="13">
        <v>100</v>
      </c>
      <c r="D11" s="12">
        <v>93.73124</v>
      </c>
      <c r="E11" s="13">
        <v>100</v>
      </c>
      <c r="F11" s="12">
        <v>380.19288</v>
      </c>
      <c r="G11" s="13">
        <v>100</v>
      </c>
      <c r="H11" s="12">
        <v>264.22638999999998</v>
      </c>
      <c r="I11" s="13">
        <v>100</v>
      </c>
      <c r="J11" s="12">
        <v>110.63284</v>
      </c>
      <c r="K11" s="13">
        <v>14.987843265025221</v>
      </c>
      <c r="L11" s="12">
        <v>4.75969</v>
      </c>
      <c r="M11" s="13">
        <v>5.0780188120844238</v>
      </c>
      <c r="N11" s="12">
        <v>46.297060000000002</v>
      </c>
      <c r="O11" s="13">
        <v>12.177255923361848</v>
      </c>
      <c r="P11" s="12">
        <v>59.576090000000001</v>
      </c>
      <c r="Q11" s="13">
        <v>22.547365537560424</v>
      </c>
      <c r="R11" s="12">
        <v>626.74384999999995</v>
      </c>
      <c r="S11" s="13">
        <v>84.907325809574061</v>
      </c>
      <c r="T11" s="12">
        <v>88.971549999999993</v>
      </c>
      <c r="U11" s="13">
        <v>94.921981187915577</v>
      </c>
      <c r="V11" s="12">
        <v>333.12200000000001</v>
      </c>
      <c r="W11" s="13">
        <v>87.619210543869201</v>
      </c>
      <c r="X11" s="12">
        <v>204.65029999999999</v>
      </c>
      <c r="Y11" s="13">
        <v>77.452634462439576</v>
      </c>
      <c r="Z11" s="12">
        <v>0.77381999999999995</v>
      </c>
      <c r="AA11" s="13">
        <v>0.10483228013799355</v>
      </c>
      <c r="AB11" s="12" t="s">
        <v>23</v>
      </c>
      <c r="AC11" s="13">
        <v>0</v>
      </c>
      <c r="AD11" s="12">
        <v>0.77381999999999995</v>
      </c>
      <c r="AE11" s="13">
        <v>0.20353353276894612</v>
      </c>
      <c r="AF11" s="12" t="s">
        <v>23</v>
      </c>
      <c r="AG11" s="13">
        <v>0</v>
      </c>
    </row>
    <row r="12" spans="1:41" x14ac:dyDescent="0.25">
      <c r="A12" s="28" t="s">
        <v>13</v>
      </c>
      <c r="B12" s="12">
        <v>741.70029999999997</v>
      </c>
      <c r="C12" s="13">
        <v>100</v>
      </c>
      <c r="D12" s="12">
        <v>87.402370000000005</v>
      </c>
      <c r="E12" s="13">
        <v>100</v>
      </c>
      <c r="F12" s="12">
        <v>429.27972</v>
      </c>
      <c r="G12" s="13">
        <v>100</v>
      </c>
      <c r="H12" s="12">
        <v>225.01822000000001</v>
      </c>
      <c r="I12" s="13">
        <v>100</v>
      </c>
      <c r="J12" s="12">
        <v>95.68807000000001</v>
      </c>
      <c r="K12" s="13">
        <v>12.901177200548524</v>
      </c>
      <c r="L12" s="12">
        <v>2.6407799999999999</v>
      </c>
      <c r="M12" s="13">
        <v>3.0214054836270456</v>
      </c>
      <c r="N12" s="12">
        <v>38.125320000000002</v>
      </c>
      <c r="O12" s="13">
        <v>8.8812301685250823</v>
      </c>
      <c r="P12" s="12">
        <v>54.921970000000002</v>
      </c>
      <c r="Q12" s="13">
        <v>24.407787956015294</v>
      </c>
      <c r="R12" s="12">
        <v>645.77389000000005</v>
      </c>
      <c r="S12" s="13">
        <v>87.066688526349537</v>
      </c>
      <c r="T12" s="12">
        <v>84.761589999999998</v>
      </c>
      <c r="U12" s="13">
        <v>96.978594516372951</v>
      </c>
      <c r="V12" s="12">
        <v>391.15440000000001</v>
      </c>
      <c r="W12" s="13">
        <v>91.118769831474921</v>
      </c>
      <c r="X12" s="12">
        <v>169.8579</v>
      </c>
      <c r="Y12" s="13">
        <v>75.486287288202703</v>
      </c>
      <c r="Z12" s="12">
        <v>0.23835000000000001</v>
      </c>
      <c r="AA12" s="13">
        <v>3.2135621355418087E-2</v>
      </c>
      <c r="AB12" s="12" t="s">
        <v>23</v>
      </c>
      <c r="AC12" s="13">
        <v>0</v>
      </c>
      <c r="AD12" s="12" t="s">
        <v>23</v>
      </c>
      <c r="AE12" s="13">
        <v>0</v>
      </c>
      <c r="AF12" s="12">
        <v>0.23835000000000001</v>
      </c>
      <c r="AG12" s="13">
        <v>0.10592475578199846</v>
      </c>
    </row>
    <row r="13" spans="1:41" x14ac:dyDescent="0.25">
      <c r="A13" s="53" t="s">
        <v>7</v>
      </c>
      <c r="B13" s="12">
        <v>21.23798</v>
      </c>
      <c r="C13" s="13">
        <v>100</v>
      </c>
      <c r="D13" s="12">
        <v>3.0832199999999998</v>
      </c>
      <c r="E13" s="13">
        <v>100</v>
      </c>
      <c r="F13" s="12">
        <v>9.7441700000000004</v>
      </c>
      <c r="G13" s="13">
        <v>100</v>
      </c>
      <c r="H13" s="12">
        <v>8.4105799999999995</v>
      </c>
      <c r="I13" s="13">
        <v>100</v>
      </c>
      <c r="J13" s="12">
        <v>1.31863</v>
      </c>
      <c r="K13" s="13">
        <v>6.2088296532909437</v>
      </c>
      <c r="L13" s="12">
        <v>0.51602999999999999</v>
      </c>
      <c r="M13" s="13">
        <v>16.736723295775196</v>
      </c>
      <c r="N13" s="12" t="s">
        <v>23</v>
      </c>
      <c r="O13" s="13">
        <v>0</v>
      </c>
      <c r="P13" s="12">
        <v>0.80259999999999998</v>
      </c>
      <c r="Q13" s="13">
        <v>9.5427425932575396</v>
      </c>
      <c r="R13" s="12">
        <v>19.919340000000002</v>
      </c>
      <c r="S13" s="13">
        <v>93.791123261251784</v>
      </c>
      <c r="T13" s="12">
        <v>2.5671900000000001</v>
      </c>
      <c r="U13" s="13">
        <v>83.263276704224808</v>
      </c>
      <c r="V13" s="12">
        <v>9.7441700000000004</v>
      </c>
      <c r="W13" s="13">
        <v>100</v>
      </c>
      <c r="X13" s="12">
        <v>7.6079800000000004</v>
      </c>
      <c r="Y13" s="13">
        <v>90.457257406742471</v>
      </c>
      <c r="Z13" s="12" t="s">
        <v>23</v>
      </c>
      <c r="AA13" s="13">
        <v>0</v>
      </c>
      <c r="AB13" s="12" t="s">
        <v>23</v>
      </c>
      <c r="AC13" s="13">
        <v>0</v>
      </c>
      <c r="AD13" s="12" t="s">
        <v>23</v>
      </c>
      <c r="AE13" s="13">
        <v>0</v>
      </c>
      <c r="AF13" s="12" t="s">
        <v>23</v>
      </c>
      <c r="AG13" s="13">
        <v>0</v>
      </c>
    </row>
    <row r="14" spans="1:41" x14ac:dyDescent="0.25">
      <c r="A14" s="21" t="s">
        <v>1</v>
      </c>
      <c r="B14" s="23">
        <v>2464.2629999999999</v>
      </c>
      <c r="C14" s="24">
        <v>100</v>
      </c>
      <c r="D14" s="23">
        <v>291.80927000000003</v>
      </c>
      <c r="E14" s="24">
        <v>100</v>
      </c>
      <c r="F14" s="23">
        <v>1374.7480800000001</v>
      </c>
      <c r="G14" s="24">
        <v>100</v>
      </c>
      <c r="H14" s="23">
        <v>797.70551999999998</v>
      </c>
      <c r="I14" s="24">
        <v>100</v>
      </c>
      <c r="J14" s="23">
        <v>287.12994000000003</v>
      </c>
      <c r="K14" s="24">
        <v>11.651757137935361</v>
      </c>
      <c r="L14" s="23">
        <v>9.9324700000000004</v>
      </c>
      <c r="M14" s="24">
        <v>3.4037541028083171</v>
      </c>
      <c r="N14" s="23">
        <v>119.74627</v>
      </c>
      <c r="O14" s="24">
        <v>8.7104155111822372</v>
      </c>
      <c r="P14" s="23">
        <v>157.4512</v>
      </c>
      <c r="Q14" s="24">
        <v>19.738010588167924</v>
      </c>
      <c r="R14" s="23">
        <v>2175.0743000000002</v>
      </c>
      <c r="S14" s="24">
        <v>88.264698207942914</v>
      </c>
      <c r="T14" s="23">
        <v>281.8768</v>
      </c>
      <c r="U14" s="24">
        <v>96.596245897191679</v>
      </c>
      <c r="V14" s="23">
        <v>1253.923</v>
      </c>
      <c r="W14" s="24">
        <v>91.211111202279326</v>
      </c>
      <c r="X14" s="23">
        <v>639.27449999999999</v>
      </c>
      <c r="Y14" s="24">
        <v>80.139159623716779</v>
      </c>
      <c r="Z14" s="23">
        <v>2.05863</v>
      </c>
      <c r="AA14" s="24">
        <v>8.3539378710795073E-2</v>
      </c>
      <c r="AB14" s="23" t="s">
        <v>23</v>
      </c>
      <c r="AC14" s="24">
        <v>0</v>
      </c>
      <c r="AD14" s="23">
        <v>1.07881</v>
      </c>
      <c r="AE14" s="24">
        <v>7.8473286538432552E-2</v>
      </c>
      <c r="AF14" s="23">
        <v>0.97982000000000002</v>
      </c>
      <c r="AG14" s="24">
        <v>0.12282978811529348</v>
      </c>
    </row>
    <row r="15" spans="1:41" x14ac:dyDescent="0.25">
      <c r="A15" s="29" t="s">
        <v>239</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41" x14ac:dyDescent="0.25">
      <c r="A16" s="14" t="s">
        <v>245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34" x14ac:dyDescent="0.25">
      <c r="A17" s="22" t="s">
        <v>246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9" spans="1:34" x14ac:dyDescent="0.25">
      <c r="A19" s="1" t="s">
        <v>15</v>
      </c>
    </row>
    <row r="20" spans="1:34"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8"/>
    </row>
    <row r="21" spans="1:34" ht="20.100000000000001" customHeight="1" x14ac:dyDescent="0.25">
      <c r="A21" s="16"/>
      <c r="B21" s="216" t="s">
        <v>1</v>
      </c>
      <c r="C21" s="219"/>
      <c r="D21" s="219"/>
      <c r="E21" s="219"/>
      <c r="F21" s="219"/>
      <c r="G21" s="219"/>
      <c r="H21" s="219"/>
      <c r="I21" s="220"/>
      <c r="J21" s="216" t="s">
        <v>65</v>
      </c>
      <c r="K21" s="217"/>
      <c r="L21" s="217"/>
      <c r="M21" s="217"/>
      <c r="N21" s="217"/>
      <c r="O21" s="217"/>
      <c r="P21" s="217"/>
      <c r="Q21" s="218"/>
      <c r="R21" s="216" t="s">
        <v>66</v>
      </c>
      <c r="S21" s="217"/>
      <c r="T21" s="217"/>
      <c r="U21" s="217"/>
      <c r="V21" s="217"/>
      <c r="W21" s="217"/>
      <c r="X21" s="217"/>
      <c r="Y21" s="218"/>
      <c r="Z21" s="216" t="s">
        <v>7</v>
      </c>
      <c r="AA21" s="219"/>
      <c r="AB21" s="219"/>
      <c r="AC21" s="219"/>
      <c r="AD21" s="219"/>
      <c r="AE21" s="219"/>
      <c r="AF21" s="219"/>
      <c r="AG21" s="220"/>
    </row>
    <row r="22" spans="1:34" ht="20.100000000000001" customHeight="1" x14ac:dyDescent="0.25">
      <c r="A22" s="16"/>
      <c r="B22" s="172" t="s">
        <v>1</v>
      </c>
      <c r="C22" s="188"/>
      <c r="D22" s="172" t="s">
        <v>2</v>
      </c>
      <c r="E22" s="174"/>
      <c r="F22" s="172" t="s">
        <v>61</v>
      </c>
      <c r="G22" s="174"/>
      <c r="H22" s="172" t="s">
        <v>62</v>
      </c>
      <c r="I22" s="174"/>
      <c r="J22" s="172" t="s">
        <v>1</v>
      </c>
      <c r="K22" s="188"/>
      <c r="L22" s="172" t="s">
        <v>2</v>
      </c>
      <c r="M22" s="174"/>
      <c r="N22" s="172" t="s">
        <v>61</v>
      </c>
      <c r="O22" s="174"/>
      <c r="P22" s="172" t="s">
        <v>62</v>
      </c>
      <c r="Q22" s="174"/>
      <c r="R22" s="172" t="s">
        <v>1</v>
      </c>
      <c r="S22" s="188"/>
      <c r="T22" s="172" t="s">
        <v>2</v>
      </c>
      <c r="U22" s="174"/>
      <c r="V22" s="172" t="s">
        <v>61</v>
      </c>
      <c r="W22" s="174"/>
      <c r="X22" s="172" t="s">
        <v>62</v>
      </c>
      <c r="Y22" s="174"/>
      <c r="Z22" s="172" t="s">
        <v>1</v>
      </c>
      <c r="AA22" s="188"/>
      <c r="AB22" s="172" t="s">
        <v>2</v>
      </c>
      <c r="AC22" s="174"/>
      <c r="AD22" s="172" t="s">
        <v>61</v>
      </c>
      <c r="AE22" s="174"/>
      <c r="AF22" s="172" t="s">
        <v>62</v>
      </c>
      <c r="AG22" s="188"/>
    </row>
    <row r="23" spans="1:34" ht="24" x14ac:dyDescent="0.25">
      <c r="A23" s="16"/>
      <c r="B23" s="31" t="s">
        <v>82</v>
      </c>
      <c r="C23" s="32" t="s">
        <v>83</v>
      </c>
      <c r="D23" s="31" t="s">
        <v>82</v>
      </c>
      <c r="E23" s="32" t="s">
        <v>83</v>
      </c>
      <c r="F23" s="31" t="s">
        <v>82</v>
      </c>
      <c r="G23" s="32" t="s">
        <v>83</v>
      </c>
      <c r="H23" s="31" t="s">
        <v>82</v>
      </c>
      <c r="I23" s="32" t="s">
        <v>83</v>
      </c>
      <c r="J23" s="31" t="s">
        <v>82</v>
      </c>
      <c r="K23" s="32" t="s">
        <v>83</v>
      </c>
      <c r="L23" s="31" t="s">
        <v>82</v>
      </c>
      <c r="M23" s="32" t="s">
        <v>83</v>
      </c>
      <c r="N23" s="31" t="s">
        <v>82</v>
      </c>
      <c r="O23" s="32" t="s">
        <v>83</v>
      </c>
      <c r="P23" s="31" t="s">
        <v>82</v>
      </c>
      <c r="Q23" s="32" t="s">
        <v>83</v>
      </c>
      <c r="R23" s="31" t="s">
        <v>82</v>
      </c>
      <c r="S23" s="32" t="s">
        <v>83</v>
      </c>
      <c r="T23" s="31" t="s">
        <v>82</v>
      </c>
      <c r="U23" s="32" t="s">
        <v>83</v>
      </c>
      <c r="V23" s="31" t="s">
        <v>82</v>
      </c>
      <c r="W23" s="32" t="s">
        <v>83</v>
      </c>
      <c r="X23" s="31" t="s">
        <v>82</v>
      </c>
      <c r="Y23" s="32" t="s">
        <v>83</v>
      </c>
      <c r="Z23" s="31" t="s">
        <v>82</v>
      </c>
      <c r="AA23" s="32" t="s">
        <v>83</v>
      </c>
      <c r="AB23" s="31" t="s">
        <v>82</v>
      </c>
      <c r="AC23" s="32" t="s">
        <v>83</v>
      </c>
      <c r="AD23" s="31" t="s">
        <v>82</v>
      </c>
      <c r="AE23" s="32" t="s">
        <v>83</v>
      </c>
      <c r="AF23" s="31" t="s">
        <v>82</v>
      </c>
      <c r="AG23" s="32" t="s">
        <v>83</v>
      </c>
    </row>
    <row r="24" spans="1:34" x14ac:dyDescent="0.25">
      <c r="A24" s="52" t="s">
        <v>8</v>
      </c>
      <c r="B24" s="12">
        <v>471.11450000000002</v>
      </c>
      <c r="C24" s="13">
        <v>100</v>
      </c>
      <c r="D24" s="12">
        <v>27.870359999999998</v>
      </c>
      <c r="E24" s="13">
        <v>100</v>
      </c>
      <c r="F24" s="12">
        <v>175.83167</v>
      </c>
      <c r="G24" s="13">
        <v>100</v>
      </c>
      <c r="H24" s="12">
        <v>267.41248000000002</v>
      </c>
      <c r="I24" s="13">
        <v>100</v>
      </c>
      <c r="J24" s="12">
        <v>79.942130000000006</v>
      </c>
      <c r="K24" s="13">
        <v>16.968726286284969</v>
      </c>
      <c r="L24" s="12">
        <v>2.8059799999999999</v>
      </c>
      <c r="M24" s="13">
        <v>10.067971852534377</v>
      </c>
      <c r="N24" s="12">
        <v>21.089670000000002</v>
      </c>
      <c r="O24" s="13">
        <v>11.9942385805697</v>
      </c>
      <c r="P24" s="12">
        <v>56.046480000000003</v>
      </c>
      <c r="Q24" s="13">
        <v>20.958812393497865</v>
      </c>
      <c r="R24" s="12">
        <v>391.17237999999998</v>
      </c>
      <c r="S24" s="13">
        <v>83.031275836341266</v>
      </c>
      <c r="T24" s="12">
        <v>25.06438</v>
      </c>
      <c r="U24" s="13">
        <v>89.93202814746563</v>
      </c>
      <c r="V24" s="12">
        <v>154.74199999999999</v>
      </c>
      <c r="W24" s="13">
        <v>88.0057614194303</v>
      </c>
      <c r="X24" s="12">
        <v>211.36600000000001</v>
      </c>
      <c r="Y24" s="13">
        <v>79.041187606502135</v>
      </c>
      <c r="Z24" s="12" t="s">
        <v>23</v>
      </c>
      <c r="AA24" s="13">
        <v>0</v>
      </c>
      <c r="AB24" s="12" t="s">
        <v>23</v>
      </c>
      <c r="AC24" s="13">
        <v>0</v>
      </c>
      <c r="AD24" s="12" t="s">
        <v>23</v>
      </c>
      <c r="AE24" s="13">
        <v>0</v>
      </c>
      <c r="AF24" s="12" t="s">
        <v>23</v>
      </c>
      <c r="AG24" s="13">
        <v>0</v>
      </c>
    </row>
    <row r="25" spans="1:34" x14ac:dyDescent="0.25">
      <c r="A25" s="28" t="s">
        <v>9</v>
      </c>
      <c r="B25" s="12">
        <v>1511.5309999999999</v>
      </c>
      <c r="C25" s="13">
        <v>100</v>
      </c>
      <c r="D25" s="12">
        <v>101.07964</v>
      </c>
      <c r="E25" s="13">
        <v>100</v>
      </c>
      <c r="F25" s="12">
        <v>777.00627999999995</v>
      </c>
      <c r="G25" s="13">
        <v>100</v>
      </c>
      <c r="H25" s="12">
        <v>633.44515999999999</v>
      </c>
      <c r="I25" s="13">
        <v>100</v>
      </c>
      <c r="J25" s="12">
        <v>172.17344</v>
      </c>
      <c r="K25" s="13">
        <v>11.390665490816927</v>
      </c>
      <c r="L25" s="12">
        <v>5.2213799999999999</v>
      </c>
      <c r="M25" s="13">
        <v>5.1656100081084579</v>
      </c>
      <c r="N25" s="12">
        <v>74.968800000000002</v>
      </c>
      <c r="O25" s="13">
        <v>9.6484162264428548</v>
      </c>
      <c r="P25" s="12">
        <v>91.983260000000001</v>
      </c>
      <c r="Q25" s="13">
        <v>14.521108662350505</v>
      </c>
      <c r="R25" s="12">
        <v>1338.5026600000001</v>
      </c>
      <c r="S25" s="13">
        <v>88.552775960268107</v>
      </c>
      <c r="T25" s="12">
        <v>95.858260000000001</v>
      </c>
      <c r="U25" s="13">
        <v>94.834389991891541</v>
      </c>
      <c r="V25" s="12">
        <v>701.1825</v>
      </c>
      <c r="W25" s="13">
        <v>90.241548626865679</v>
      </c>
      <c r="X25" s="12">
        <v>541.46190000000001</v>
      </c>
      <c r="Y25" s="13">
        <v>85.4788913376495</v>
      </c>
      <c r="Z25" s="12">
        <v>0.85497999999999996</v>
      </c>
      <c r="AA25" s="13">
        <v>5.6563841561965984E-2</v>
      </c>
      <c r="AB25" s="12" t="s">
        <v>23</v>
      </c>
      <c r="AC25" s="13">
        <v>0</v>
      </c>
      <c r="AD25" s="12">
        <v>0.85497999999999996</v>
      </c>
      <c r="AE25" s="13">
        <v>0.11003514669147849</v>
      </c>
      <c r="AF25" s="12" t="s">
        <v>23</v>
      </c>
      <c r="AG25" s="13">
        <v>0</v>
      </c>
    </row>
    <row r="26" spans="1:34" x14ac:dyDescent="0.25">
      <c r="A26" s="28" t="s">
        <v>10</v>
      </c>
      <c r="B26" s="12">
        <v>4349.7</v>
      </c>
      <c r="C26" s="13">
        <v>100</v>
      </c>
      <c r="D26" s="12">
        <v>495.40340000000003</v>
      </c>
      <c r="E26" s="13">
        <v>100</v>
      </c>
      <c r="F26" s="12">
        <v>2422.52124</v>
      </c>
      <c r="G26" s="13">
        <v>100</v>
      </c>
      <c r="H26" s="12">
        <v>1431.7754499999999</v>
      </c>
      <c r="I26" s="13">
        <v>100</v>
      </c>
      <c r="J26" s="12">
        <v>305.43691999999999</v>
      </c>
      <c r="K26" s="13">
        <v>7.0220226682299938</v>
      </c>
      <c r="L26" s="12">
        <v>18.185420000000001</v>
      </c>
      <c r="M26" s="13">
        <v>3.6708306806130118</v>
      </c>
      <c r="N26" s="12">
        <v>141.39709999999999</v>
      </c>
      <c r="O26" s="13">
        <v>5.8367744177136709</v>
      </c>
      <c r="P26" s="12">
        <v>145.8544</v>
      </c>
      <c r="Q26" s="13">
        <v>10.186960532114167</v>
      </c>
      <c r="R26" s="12">
        <v>4036.8586100000002</v>
      </c>
      <c r="S26" s="13">
        <v>92.80774789065913</v>
      </c>
      <c r="T26" s="12">
        <v>475.54061000000002</v>
      </c>
      <c r="U26" s="13">
        <v>95.990582624180604</v>
      </c>
      <c r="V26" s="12">
        <v>2278.9290000000001</v>
      </c>
      <c r="W26" s="13">
        <v>94.072611722487935</v>
      </c>
      <c r="X26" s="12">
        <v>1282.3889999999999</v>
      </c>
      <c r="Y26" s="13">
        <v>89.566349248410432</v>
      </c>
      <c r="Z26" s="12">
        <v>7.40456</v>
      </c>
      <c r="AA26" s="13">
        <v>0.17023151021909558</v>
      </c>
      <c r="AB26" s="12">
        <v>1.67737</v>
      </c>
      <c r="AC26" s="13">
        <v>0.33858669520637119</v>
      </c>
      <c r="AD26" s="12">
        <v>2.1951399999999999</v>
      </c>
      <c r="AE26" s="13">
        <v>9.0613859798397464E-2</v>
      </c>
      <c r="AF26" s="12">
        <v>3.5320499999999999</v>
      </c>
      <c r="AG26" s="13">
        <v>0.24669021947540726</v>
      </c>
    </row>
    <row r="27" spans="1:34" x14ac:dyDescent="0.25">
      <c r="A27" s="28" t="s">
        <v>11</v>
      </c>
      <c r="B27" s="12">
        <v>6480.7749999999996</v>
      </c>
      <c r="C27" s="13">
        <v>100</v>
      </c>
      <c r="D27" s="12">
        <v>1319.07024</v>
      </c>
      <c r="E27" s="13">
        <v>100</v>
      </c>
      <c r="F27" s="12">
        <v>3536.0465100000001</v>
      </c>
      <c r="G27" s="13">
        <v>100</v>
      </c>
      <c r="H27" s="12">
        <v>1625.6582600000002</v>
      </c>
      <c r="I27" s="13">
        <v>100</v>
      </c>
      <c r="J27" s="12">
        <v>614.99857999999995</v>
      </c>
      <c r="K27" s="13">
        <v>9.4895838846434248</v>
      </c>
      <c r="L27" s="12">
        <v>68.656480000000002</v>
      </c>
      <c r="M27" s="13">
        <v>5.2049146374494812</v>
      </c>
      <c r="N27" s="12">
        <v>310.25510000000003</v>
      </c>
      <c r="O27" s="13">
        <v>8.7740672845391963</v>
      </c>
      <c r="P27" s="12">
        <v>236.08699999999999</v>
      </c>
      <c r="Q27" s="13">
        <v>14.522547930830184</v>
      </c>
      <c r="R27" s="12">
        <v>5858.5794000000005</v>
      </c>
      <c r="S27" s="13">
        <v>90.399364273562981</v>
      </c>
      <c r="T27" s="12">
        <v>1249.4284</v>
      </c>
      <c r="U27" s="13">
        <v>94.720384260962476</v>
      </c>
      <c r="V27" s="12">
        <v>3222.6930000000002</v>
      </c>
      <c r="W27" s="13">
        <v>91.138309150803565</v>
      </c>
      <c r="X27" s="12">
        <v>1386.4580000000001</v>
      </c>
      <c r="Y27" s="13">
        <v>85.285944414910418</v>
      </c>
      <c r="Z27" s="12">
        <v>7.1970299999999998</v>
      </c>
      <c r="AA27" s="13">
        <v>0.11105199609614592</v>
      </c>
      <c r="AB27" s="12">
        <v>0.98536000000000001</v>
      </c>
      <c r="AC27" s="13">
        <v>7.4701101588039776E-2</v>
      </c>
      <c r="AD27" s="12">
        <v>3.0984099999999999</v>
      </c>
      <c r="AE27" s="13">
        <v>8.7623564657242012E-2</v>
      </c>
      <c r="AF27" s="12">
        <v>3.1132599999999999</v>
      </c>
      <c r="AG27" s="13">
        <v>0.19150765425938904</v>
      </c>
    </row>
    <row r="28" spans="1:34" x14ac:dyDescent="0.25">
      <c r="A28" s="28" t="s">
        <v>12</v>
      </c>
      <c r="B28" s="12">
        <v>6546.2479999999996</v>
      </c>
      <c r="C28" s="13">
        <v>100</v>
      </c>
      <c r="D28" s="12">
        <v>1457.6595199999999</v>
      </c>
      <c r="E28" s="13">
        <v>100</v>
      </c>
      <c r="F28" s="12">
        <v>3110.37282</v>
      </c>
      <c r="G28" s="13">
        <v>100</v>
      </c>
      <c r="H28" s="12">
        <v>1978.2155799999998</v>
      </c>
      <c r="I28" s="13">
        <v>100</v>
      </c>
      <c r="J28" s="12">
        <v>850.59069</v>
      </c>
      <c r="K28" s="13">
        <v>12.993560433396354</v>
      </c>
      <c r="L28" s="12">
        <v>87.516940000000005</v>
      </c>
      <c r="M28" s="13">
        <v>6.0039356790260605</v>
      </c>
      <c r="N28" s="12">
        <v>381.45544999999998</v>
      </c>
      <c r="O28" s="13">
        <v>12.263978374142299</v>
      </c>
      <c r="P28" s="12">
        <v>381.61829999999998</v>
      </c>
      <c r="Q28" s="13">
        <v>19.291037026409427</v>
      </c>
      <c r="R28" s="12">
        <v>5690.1798399999998</v>
      </c>
      <c r="S28" s="13">
        <v>86.922766140237897</v>
      </c>
      <c r="T28" s="12">
        <v>1369.5118399999999</v>
      </c>
      <c r="U28" s="13">
        <v>93.95279358515765</v>
      </c>
      <c r="V28" s="12">
        <v>2727.1289999999999</v>
      </c>
      <c r="W28" s="13">
        <v>87.678524659947357</v>
      </c>
      <c r="X28" s="12">
        <v>1593.539</v>
      </c>
      <c r="Y28" s="13">
        <v>80.554365060657346</v>
      </c>
      <c r="Z28" s="12">
        <v>5.4773899999999998</v>
      </c>
      <c r="AA28" s="13">
        <v>8.367220429167975E-2</v>
      </c>
      <c r="AB28" s="12">
        <v>0.63073999999999997</v>
      </c>
      <c r="AC28" s="13">
        <v>4.3270735816276218E-2</v>
      </c>
      <c r="AD28" s="12">
        <v>1.78837</v>
      </c>
      <c r="AE28" s="13">
        <v>5.7496965910343832E-2</v>
      </c>
      <c r="AF28" s="12">
        <v>3.0582799999999999</v>
      </c>
      <c r="AG28" s="13">
        <v>0.15459791293323047</v>
      </c>
    </row>
    <row r="29" spans="1:34" x14ac:dyDescent="0.25">
      <c r="A29" s="28" t="s">
        <v>13</v>
      </c>
      <c r="B29" s="12">
        <v>4672.0510000000004</v>
      </c>
      <c r="C29" s="13">
        <v>100</v>
      </c>
      <c r="D29" s="12">
        <v>1186.9433000000001</v>
      </c>
      <c r="E29" s="13">
        <v>100</v>
      </c>
      <c r="F29" s="12">
        <v>2220.8340399999997</v>
      </c>
      <c r="G29" s="13">
        <v>100</v>
      </c>
      <c r="H29" s="12">
        <v>1264.2734399999999</v>
      </c>
      <c r="I29" s="13">
        <v>100</v>
      </c>
      <c r="J29" s="12">
        <v>603.01247000000001</v>
      </c>
      <c r="K29" s="13">
        <v>12.906804099527166</v>
      </c>
      <c r="L29" s="12">
        <v>71.925870000000003</v>
      </c>
      <c r="M29" s="13">
        <v>6.0597561821192292</v>
      </c>
      <c r="N29" s="12">
        <v>277.3202</v>
      </c>
      <c r="O29" s="13">
        <v>12.487209535026761</v>
      </c>
      <c r="P29" s="12">
        <v>253.7664</v>
      </c>
      <c r="Q29" s="13">
        <v>20.072113513671539</v>
      </c>
      <c r="R29" s="12">
        <v>4065.2654300000004</v>
      </c>
      <c r="S29" s="13">
        <v>87.012436936155027</v>
      </c>
      <c r="T29" s="12">
        <v>1115.0174300000001</v>
      </c>
      <c r="U29" s="13">
        <v>93.94024381788077</v>
      </c>
      <c r="V29" s="12">
        <v>1942.5170000000001</v>
      </c>
      <c r="W29" s="13">
        <v>87.467904625597342</v>
      </c>
      <c r="X29" s="12">
        <v>1007.731</v>
      </c>
      <c r="Y29" s="13">
        <v>79.708310569270523</v>
      </c>
      <c r="Z29" s="12">
        <v>3.7728799999999998</v>
      </c>
      <c r="AA29" s="13">
        <v>8.0754255465105146E-2</v>
      </c>
      <c r="AB29" s="12" t="s">
        <v>23</v>
      </c>
      <c r="AC29" s="13">
        <v>0</v>
      </c>
      <c r="AD29" s="12">
        <v>0.99683999999999995</v>
      </c>
      <c r="AE29" s="13">
        <v>4.4885839375913027E-2</v>
      </c>
      <c r="AF29" s="12">
        <v>2.7760400000000001</v>
      </c>
      <c r="AG29" s="13">
        <v>0.2195759170579428</v>
      </c>
    </row>
    <row r="30" spans="1:34" x14ac:dyDescent="0.25">
      <c r="A30" s="53" t="s">
        <v>7</v>
      </c>
      <c r="B30" s="12">
        <v>81.192369999999997</v>
      </c>
      <c r="C30" s="13">
        <v>100</v>
      </c>
      <c r="D30" s="12">
        <v>17.348129999999998</v>
      </c>
      <c r="E30" s="13">
        <v>100</v>
      </c>
      <c r="F30" s="12">
        <v>38.766400000000004</v>
      </c>
      <c r="G30" s="13">
        <v>100</v>
      </c>
      <c r="H30" s="12">
        <v>25.077830000000002</v>
      </c>
      <c r="I30" s="13">
        <v>100</v>
      </c>
      <c r="J30" s="12">
        <v>6.3534500000000005</v>
      </c>
      <c r="K30" s="13">
        <v>7.8251811099983914</v>
      </c>
      <c r="L30" s="12">
        <v>0.46107999999999999</v>
      </c>
      <c r="M30" s="13">
        <v>2.6578080749913684</v>
      </c>
      <c r="N30" s="12">
        <v>1.8774500000000001</v>
      </c>
      <c r="O30" s="13">
        <v>4.8429825828552557</v>
      </c>
      <c r="P30" s="12">
        <v>4.01492</v>
      </c>
      <c r="Q30" s="13">
        <v>16.009838171803541</v>
      </c>
      <c r="R30" s="12">
        <v>73.713099999999997</v>
      </c>
      <c r="S30" s="13">
        <v>90.788210764139535</v>
      </c>
      <c r="T30" s="12">
        <v>16.887049999999999</v>
      </c>
      <c r="U30" s="13">
        <v>97.342191925008635</v>
      </c>
      <c r="V30" s="12">
        <v>36.425280000000001</v>
      </c>
      <c r="W30" s="13">
        <v>93.960955879318163</v>
      </c>
      <c r="X30" s="12">
        <v>20.400770000000001</v>
      </c>
      <c r="Y30" s="13">
        <v>81.349821734974668</v>
      </c>
      <c r="Z30" s="12">
        <v>1.12581</v>
      </c>
      <c r="AA30" s="13">
        <v>1.3865958094338175</v>
      </c>
      <c r="AB30" s="12" t="s">
        <v>23</v>
      </c>
      <c r="AC30" s="13">
        <v>0</v>
      </c>
      <c r="AD30" s="12">
        <v>0.46367000000000003</v>
      </c>
      <c r="AE30" s="13">
        <v>1.1960615378265715</v>
      </c>
      <c r="AF30" s="12">
        <v>0.66213999999999995</v>
      </c>
      <c r="AG30" s="13">
        <v>2.6403400932217815</v>
      </c>
    </row>
    <row r="31" spans="1:34" x14ac:dyDescent="0.25">
      <c r="A31" s="21" t="s">
        <v>1</v>
      </c>
      <c r="B31" s="23">
        <v>24112.61</v>
      </c>
      <c r="C31" s="24">
        <v>100</v>
      </c>
      <c r="D31" s="23">
        <v>4605.3746399999991</v>
      </c>
      <c r="E31" s="24">
        <v>100</v>
      </c>
      <c r="F31" s="23">
        <v>12281.381210000001</v>
      </c>
      <c r="G31" s="24">
        <v>100</v>
      </c>
      <c r="H31" s="23">
        <v>7225.8587699999998</v>
      </c>
      <c r="I31" s="24">
        <v>100</v>
      </c>
      <c r="J31" s="23">
        <v>2632.5080000000003</v>
      </c>
      <c r="K31" s="24">
        <v>10.917557244943623</v>
      </c>
      <c r="L31" s="23">
        <v>254.7732</v>
      </c>
      <c r="M31" s="24">
        <v>5.5320841389789743</v>
      </c>
      <c r="N31" s="23">
        <v>1208.3638000000001</v>
      </c>
      <c r="O31" s="24">
        <v>9.8389894372475055</v>
      </c>
      <c r="P31" s="23">
        <v>1169.3710000000001</v>
      </c>
      <c r="Q31" s="24">
        <v>16.183142201103387</v>
      </c>
      <c r="R31" s="23">
        <v>21454.273970000002</v>
      </c>
      <c r="S31" s="24">
        <v>88.975328552155901</v>
      </c>
      <c r="T31" s="23">
        <v>4347.3079699999998</v>
      </c>
      <c r="U31" s="24">
        <v>94.396402243618567</v>
      </c>
      <c r="V31" s="23">
        <v>11063.62</v>
      </c>
      <c r="W31" s="24">
        <v>90.084493029102859</v>
      </c>
      <c r="X31" s="23">
        <v>6043.3459999999995</v>
      </c>
      <c r="Y31" s="24">
        <v>83.634986405913381</v>
      </c>
      <c r="Z31" s="23">
        <v>25.832650000000001</v>
      </c>
      <c r="AA31" s="24">
        <v>0.10713336299969187</v>
      </c>
      <c r="AB31" s="23">
        <v>3.2934700000000001</v>
      </c>
      <c r="AC31" s="24">
        <v>7.1513617402470447E-2</v>
      </c>
      <c r="AD31" s="23">
        <v>9.3974100000000007</v>
      </c>
      <c r="AE31" s="24">
        <v>7.6517533649621147E-2</v>
      </c>
      <c r="AF31" s="23">
        <v>13.141769999999999</v>
      </c>
      <c r="AG31" s="24">
        <v>0.18187139298323154</v>
      </c>
    </row>
    <row r="32" spans="1:34" x14ac:dyDescent="0.25">
      <c r="A32" s="29" t="s">
        <v>240</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1:41" x14ac:dyDescent="0.25">
      <c r="A33" s="14" t="s">
        <v>245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1" x14ac:dyDescent="0.25">
      <c r="A34" s="22" t="s">
        <v>246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6" spans="1:41" x14ac:dyDescent="0.25">
      <c r="A36" s="1" t="s">
        <v>16</v>
      </c>
    </row>
    <row r="37" spans="1:41"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8"/>
    </row>
    <row r="38" spans="1:41" ht="20.100000000000001" customHeight="1" x14ac:dyDescent="0.25">
      <c r="A38" s="16"/>
      <c r="B38" s="216" t="s">
        <v>1</v>
      </c>
      <c r="C38" s="219"/>
      <c r="D38" s="219"/>
      <c r="E38" s="219"/>
      <c r="F38" s="219"/>
      <c r="G38" s="219"/>
      <c r="H38" s="219"/>
      <c r="I38" s="220"/>
      <c r="J38" s="216" t="s">
        <v>65</v>
      </c>
      <c r="K38" s="217"/>
      <c r="L38" s="217"/>
      <c r="M38" s="217"/>
      <c r="N38" s="217"/>
      <c r="O38" s="217"/>
      <c r="P38" s="217"/>
      <c r="Q38" s="218"/>
      <c r="R38" s="216" t="s">
        <v>66</v>
      </c>
      <c r="S38" s="217"/>
      <c r="T38" s="217"/>
      <c r="U38" s="217"/>
      <c r="V38" s="217"/>
      <c r="W38" s="217"/>
      <c r="X38" s="217"/>
      <c r="Y38" s="218"/>
      <c r="Z38" s="216" t="s">
        <v>7</v>
      </c>
      <c r="AA38" s="219"/>
      <c r="AB38" s="219"/>
      <c r="AC38" s="219"/>
      <c r="AD38" s="219"/>
      <c r="AE38" s="219"/>
      <c r="AF38" s="219"/>
      <c r="AG38" s="220"/>
    </row>
    <row r="39" spans="1:41" ht="20.100000000000001" customHeight="1" x14ac:dyDescent="0.25">
      <c r="A39" s="16"/>
      <c r="B39" s="172" t="s">
        <v>1</v>
      </c>
      <c r="C39" s="188"/>
      <c r="D39" s="172" t="s">
        <v>2</v>
      </c>
      <c r="E39" s="174"/>
      <c r="F39" s="172" t="s">
        <v>61</v>
      </c>
      <c r="G39" s="174"/>
      <c r="H39" s="172" t="s">
        <v>62</v>
      </c>
      <c r="I39" s="174"/>
      <c r="J39" s="172" t="s">
        <v>1</v>
      </c>
      <c r="K39" s="188"/>
      <c r="L39" s="172" t="s">
        <v>2</v>
      </c>
      <c r="M39" s="174"/>
      <c r="N39" s="172" t="s">
        <v>61</v>
      </c>
      <c r="O39" s="174"/>
      <c r="P39" s="172" t="s">
        <v>62</v>
      </c>
      <c r="Q39" s="174"/>
      <c r="R39" s="172" t="s">
        <v>1</v>
      </c>
      <c r="S39" s="188"/>
      <c r="T39" s="172" t="s">
        <v>2</v>
      </c>
      <c r="U39" s="174"/>
      <c r="V39" s="172" t="s">
        <v>61</v>
      </c>
      <c r="W39" s="174"/>
      <c r="X39" s="172" t="s">
        <v>62</v>
      </c>
      <c r="Y39" s="174"/>
      <c r="Z39" s="172" t="s">
        <v>1</v>
      </c>
      <c r="AA39" s="188"/>
      <c r="AB39" s="172" t="s">
        <v>2</v>
      </c>
      <c r="AC39" s="174"/>
      <c r="AD39" s="172" t="s">
        <v>61</v>
      </c>
      <c r="AE39" s="174"/>
      <c r="AF39" s="172" t="s">
        <v>62</v>
      </c>
      <c r="AG39" s="188"/>
    </row>
    <row r="40" spans="1:41" ht="24" x14ac:dyDescent="0.25">
      <c r="A40" s="16"/>
      <c r="B40" s="31" t="s">
        <v>82</v>
      </c>
      <c r="C40" s="32" t="s">
        <v>83</v>
      </c>
      <c r="D40" s="31" t="s">
        <v>82</v>
      </c>
      <c r="E40" s="32" t="s">
        <v>83</v>
      </c>
      <c r="F40" s="31" t="s">
        <v>82</v>
      </c>
      <c r="G40" s="32" t="s">
        <v>83</v>
      </c>
      <c r="H40" s="31" t="s">
        <v>82</v>
      </c>
      <c r="I40" s="32" t="s">
        <v>83</v>
      </c>
      <c r="J40" s="31" t="s">
        <v>82</v>
      </c>
      <c r="K40" s="32" t="s">
        <v>83</v>
      </c>
      <c r="L40" s="31" t="s">
        <v>82</v>
      </c>
      <c r="M40" s="32" t="s">
        <v>83</v>
      </c>
      <c r="N40" s="31" t="s">
        <v>82</v>
      </c>
      <c r="O40" s="32" t="s">
        <v>83</v>
      </c>
      <c r="P40" s="31" t="s">
        <v>82</v>
      </c>
      <c r="Q40" s="32" t="s">
        <v>83</v>
      </c>
      <c r="R40" s="31" t="s">
        <v>82</v>
      </c>
      <c r="S40" s="32" t="s">
        <v>83</v>
      </c>
      <c r="T40" s="31" t="s">
        <v>82</v>
      </c>
      <c r="U40" s="32" t="s">
        <v>83</v>
      </c>
      <c r="V40" s="31" t="s">
        <v>82</v>
      </c>
      <c r="W40" s="32" t="s">
        <v>83</v>
      </c>
      <c r="X40" s="31" t="s">
        <v>82</v>
      </c>
      <c r="Y40" s="32" t="s">
        <v>83</v>
      </c>
      <c r="Z40" s="31" t="s">
        <v>82</v>
      </c>
      <c r="AA40" s="32" t="s">
        <v>83</v>
      </c>
      <c r="AB40" s="31" t="s">
        <v>82</v>
      </c>
      <c r="AC40" s="32" t="s">
        <v>83</v>
      </c>
      <c r="AD40" s="31" t="s">
        <v>82</v>
      </c>
      <c r="AE40" s="32" t="s">
        <v>83</v>
      </c>
      <c r="AF40" s="31" t="s">
        <v>82</v>
      </c>
      <c r="AG40" s="32" t="s">
        <v>83</v>
      </c>
    </row>
    <row r="41" spans="1:41" x14ac:dyDescent="0.25">
      <c r="A41" s="52" t="s">
        <v>8</v>
      </c>
      <c r="B41" s="12">
        <v>479.7441</v>
      </c>
      <c r="C41" s="13">
        <v>100</v>
      </c>
      <c r="D41" s="12">
        <v>28.144670000000001</v>
      </c>
      <c r="E41" s="13">
        <v>100</v>
      </c>
      <c r="F41" s="12">
        <v>180.03777000000002</v>
      </c>
      <c r="G41" s="13">
        <v>100</v>
      </c>
      <c r="H41" s="12">
        <v>271.56175999999999</v>
      </c>
      <c r="I41" s="13">
        <v>100</v>
      </c>
      <c r="J41" s="12">
        <v>81.15682000000001</v>
      </c>
      <c r="K41" s="13">
        <v>16.916689543446182</v>
      </c>
      <c r="L41" s="12">
        <v>3.0802900000000002</v>
      </c>
      <c r="M41" s="13">
        <v>10.944487890602376</v>
      </c>
      <c r="N41" s="12">
        <v>21.089670000000002</v>
      </c>
      <c r="O41" s="13">
        <v>11.714025340349416</v>
      </c>
      <c r="P41" s="12">
        <v>56.98686</v>
      </c>
      <c r="Q41" s="13">
        <v>20.984861786136605</v>
      </c>
      <c r="R41" s="12">
        <v>398.58738000000005</v>
      </c>
      <c r="S41" s="13">
        <v>83.083331300999845</v>
      </c>
      <c r="T41" s="12">
        <v>25.06438</v>
      </c>
      <c r="U41" s="13">
        <v>89.055512109397611</v>
      </c>
      <c r="V41" s="12">
        <v>158.94810000000001</v>
      </c>
      <c r="W41" s="13">
        <v>88.285974659650577</v>
      </c>
      <c r="X41" s="12">
        <v>214.57490000000001</v>
      </c>
      <c r="Y41" s="13">
        <v>79.015138213863395</v>
      </c>
      <c r="Z41" s="12">
        <v>0</v>
      </c>
      <c r="AA41" s="13">
        <v>0</v>
      </c>
      <c r="AB41" s="12">
        <v>0</v>
      </c>
      <c r="AC41" s="13">
        <v>0</v>
      </c>
      <c r="AD41" s="12">
        <v>0</v>
      </c>
      <c r="AE41" s="13">
        <v>0</v>
      </c>
      <c r="AF41" s="12">
        <v>0</v>
      </c>
      <c r="AG41" s="13">
        <v>0</v>
      </c>
    </row>
    <row r="42" spans="1:41" x14ac:dyDescent="0.25">
      <c r="A42" s="28" t="s">
        <v>9</v>
      </c>
      <c r="B42" s="12">
        <v>1731.021</v>
      </c>
      <c r="C42" s="13">
        <v>100</v>
      </c>
      <c r="D42" s="12">
        <v>110.76405</v>
      </c>
      <c r="E42" s="13">
        <v>100</v>
      </c>
      <c r="F42" s="12">
        <v>908.55379999999991</v>
      </c>
      <c r="G42" s="13">
        <v>100</v>
      </c>
      <c r="H42" s="12">
        <v>711.70302000000004</v>
      </c>
      <c r="I42" s="13">
        <v>100</v>
      </c>
      <c r="J42" s="12">
        <v>198.87267</v>
      </c>
      <c r="K42" s="13">
        <v>11.488749703209839</v>
      </c>
      <c r="L42" s="12">
        <v>5.81975</v>
      </c>
      <c r="M42" s="13">
        <v>5.2541867149133674</v>
      </c>
      <c r="N42" s="12">
        <v>86.653019999999998</v>
      </c>
      <c r="O42" s="13">
        <v>9.5374671263275772</v>
      </c>
      <c r="P42" s="12">
        <v>106.3999</v>
      </c>
      <c r="Q42" s="13">
        <v>14.950041943056529</v>
      </c>
      <c r="R42" s="12">
        <v>1531.2177000000001</v>
      </c>
      <c r="S42" s="13">
        <v>88.45748838402308</v>
      </c>
      <c r="T42" s="12">
        <v>104.9443</v>
      </c>
      <c r="U42" s="13">
        <v>94.745813285086626</v>
      </c>
      <c r="V42" s="12">
        <v>821.04579999999999</v>
      </c>
      <c r="W42" s="13">
        <v>90.368429475502722</v>
      </c>
      <c r="X42" s="12">
        <v>605.22760000000005</v>
      </c>
      <c r="Y42" s="13">
        <v>85.039346889380923</v>
      </c>
      <c r="Z42" s="12">
        <v>0.93049999999999999</v>
      </c>
      <c r="AA42" s="13">
        <v>5.3754402748435751E-2</v>
      </c>
      <c r="AB42" s="12">
        <v>0</v>
      </c>
      <c r="AC42" s="13">
        <v>0</v>
      </c>
      <c r="AD42" s="12">
        <v>0.85497999999999996</v>
      </c>
      <c r="AE42" s="13">
        <v>9.4103398169706629E-2</v>
      </c>
      <c r="AF42" s="12">
        <v>7.5520000000000004E-2</v>
      </c>
      <c r="AG42" s="13">
        <v>1.0611167562560014E-2</v>
      </c>
    </row>
    <row r="43" spans="1:41" x14ac:dyDescent="0.25">
      <c r="A43" s="28" t="s">
        <v>10</v>
      </c>
      <c r="B43" s="12">
        <v>4712.4539999999997</v>
      </c>
      <c r="C43" s="13">
        <v>100</v>
      </c>
      <c r="D43" s="12">
        <v>533.39472999999998</v>
      </c>
      <c r="E43" s="13">
        <v>100</v>
      </c>
      <c r="F43" s="12">
        <v>2634.5764399999998</v>
      </c>
      <c r="G43" s="13">
        <v>100</v>
      </c>
      <c r="H43" s="12">
        <v>1544.4832800000001</v>
      </c>
      <c r="I43" s="13">
        <v>100</v>
      </c>
      <c r="J43" s="12">
        <v>327.02966000000004</v>
      </c>
      <c r="K43" s="13">
        <v>6.9396891725627459</v>
      </c>
      <c r="L43" s="12">
        <v>18.935659999999999</v>
      </c>
      <c r="M43" s="13">
        <v>3.5500275752630697</v>
      </c>
      <c r="N43" s="12">
        <v>151.21729999999999</v>
      </c>
      <c r="O43" s="13">
        <v>5.7397195884739638</v>
      </c>
      <c r="P43" s="12">
        <v>156.8767</v>
      </c>
      <c r="Q43" s="13">
        <v>10.157228765856241</v>
      </c>
      <c r="R43" s="12">
        <v>4377.7127</v>
      </c>
      <c r="S43" s="13">
        <v>92.896667001948458</v>
      </c>
      <c r="T43" s="12">
        <v>512.7817</v>
      </c>
      <c r="U43" s="13">
        <v>96.135501751207784</v>
      </c>
      <c r="V43" s="12">
        <v>2481.1640000000002</v>
      </c>
      <c r="W43" s="13">
        <v>94.176959997410449</v>
      </c>
      <c r="X43" s="12">
        <v>1383.7670000000001</v>
      </c>
      <c r="Y43" s="13">
        <v>89.594171585981812</v>
      </c>
      <c r="Z43" s="12">
        <v>7.7120899999999999</v>
      </c>
      <c r="AA43" s="13">
        <v>0.16365337465363058</v>
      </c>
      <c r="AB43" s="12">
        <v>1.67737</v>
      </c>
      <c r="AC43" s="13">
        <v>0.31447067352915165</v>
      </c>
      <c r="AD43" s="12">
        <v>2.1951399999999999</v>
      </c>
      <c r="AE43" s="13">
        <v>8.332041411559879E-2</v>
      </c>
      <c r="AF43" s="12">
        <v>3.8395800000000002</v>
      </c>
      <c r="AG43" s="13">
        <v>0.24859964816194061</v>
      </c>
    </row>
    <row r="44" spans="1:41" x14ac:dyDescent="0.25">
      <c r="A44" s="28" t="s">
        <v>11</v>
      </c>
      <c r="B44" s="12">
        <v>6853.076</v>
      </c>
      <c r="C44" s="13">
        <v>100</v>
      </c>
      <c r="D44" s="12">
        <v>1378.7129</v>
      </c>
      <c r="E44" s="13">
        <v>100</v>
      </c>
      <c r="F44" s="12">
        <v>3743.7689000000005</v>
      </c>
      <c r="G44" s="13">
        <v>100</v>
      </c>
      <c r="H44" s="12">
        <v>1730.5939800000001</v>
      </c>
      <c r="I44" s="13">
        <v>100</v>
      </c>
      <c r="J44" s="12">
        <v>644.98234000000002</v>
      </c>
      <c r="K44" s="13">
        <v>9.4115743061947654</v>
      </c>
      <c r="L44" s="12">
        <v>69.049539999999993</v>
      </c>
      <c r="M44" s="13">
        <v>5.008260965716647</v>
      </c>
      <c r="N44" s="12">
        <v>324.0745</v>
      </c>
      <c r="O44" s="13">
        <v>8.6563703224309592</v>
      </c>
      <c r="P44" s="12">
        <v>251.85830000000001</v>
      </c>
      <c r="Q44" s="13">
        <v>14.553286496466376</v>
      </c>
      <c r="R44" s="12">
        <v>6200.2330000000002</v>
      </c>
      <c r="S44" s="13">
        <v>90.473723040573319</v>
      </c>
      <c r="T44" s="12">
        <v>1308.6780000000001</v>
      </c>
      <c r="U44" s="13">
        <v>94.920269477423474</v>
      </c>
      <c r="V44" s="12">
        <v>3416.2910000000002</v>
      </c>
      <c r="W44" s="13">
        <v>91.252721288432085</v>
      </c>
      <c r="X44" s="12">
        <v>1475.2639999999999</v>
      </c>
      <c r="Y44" s="13">
        <v>85.246107235389772</v>
      </c>
      <c r="Z44" s="12">
        <v>7.8604399999999996</v>
      </c>
      <c r="AA44" s="13">
        <v>0.11469944299464942</v>
      </c>
      <c r="AB44" s="12">
        <v>0.98536000000000001</v>
      </c>
      <c r="AC44" s="13">
        <v>7.1469556859879962E-2</v>
      </c>
      <c r="AD44" s="12">
        <v>3.4034</v>
      </c>
      <c r="AE44" s="13">
        <v>9.0908389136946988E-2</v>
      </c>
      <c r="AF44" s="12">
        <v>3.4716800000000001</v>
      </c>
      <c r="AG44" s="13">
        <v>0.20060626814384272</v>
      </c>
    </row>
    <row r="45" spans="1:41" x14ac:dyDescent="0.25">
      <c r="A45" s="28" t="s">
        <v>12</v>
      </c>
      <c r="B45" s="12">
        <v>7284.3980000000001</v>
      </c>
      <c r="C45" s="13">
        <v>100</v>
      </c>
      <c r="D45" s="12">
        <v>1551.3903600000001</v>
      </c>
      <c r="E45" s="13">
        <v>100</v>
      </c>
      <c r="F45" s="12">
        <v>3490.5656900000004</v>
      </c>
      <c r="G45" s="13">
        <v>100</v>
      </c>
      <c r="H45" s="12">
        <v>2242.4416800000004</v>
      </c>
      <c r="I45" s="13">
        <v>100</v>
      </c>
      <c r="J45" s="12">
        <v>961.22352000000001</v>
      </c>
      <c r="K45" s="13">
        <v>13.195648013741149</v>
      </c>
      <c r="L45" s="12">
        <v>92.276619999999994</v>
      </c>
      <c r="M45" s="13">
        <v>5.9479949327518051</v>
      </c>
      <c r="N45" s="12">
        <v>427.7525</v>
      </c>
      <c r="O45" s="13">
        <v>12.254532301897459</v>
      </c>
      <c r="P45" s="12">
        <v>441.19439999999997</v>
      </c>
      <c r="Q45" s="13">
        <v>19.674732410432181</v>
      </c>
      <c r="R45" s="12">
        <v>6316.9230000000007</v>
      </c>
      <c r="S45" s="13">
        <v>86.718531853970646</v>
      </c>
      <c r="T45" s="12">
        <v>1458.4829999999999</v>
      </c>
      <c r="U45" s="13">
        <v>94.01134863310611</v>
      </c>
      <c r="V45" s="12">
        <v>3060.2510000000002</v>
      </c>
      <c r="W45" s="13">
        <v>87.672064409708909</v>
      </c>
      <c r="X45" s="12">
        <v>1798.1890000000001</v>
      </c>
      <c r="Y45" s="13">
        <v>80.188885893344604</v>
      </c>
      <c r="Z45" s="12">
        <v>6.2512100000000004</v>
      </c>
      <c r="AA45" s="13">
        <v>8.5816425736210469E-2</v>
      </c>
      <c r="AB45" s="12">
        <v>0.63073999999999997</v>
      </c>
      <c r="AC45" s="13">
        <v>4.0656434142081421E-2</v>
      </c>
      <c r="AD45" s="12">
        <v>2.5621900000000002</v>
      </c>
      <c r="AE45" s="13">
        <v>7.3403288393635691E-2</v>
      </c>
      <c r="AF45" s="12">
        <v>3.0582799999999999</v>
      </c>
      <c r="AG45" s="13">
        <v>0.13638169622319898</v>
      </c>
    </row>
    <row r="46" spans="1:41" x14ac:dyDescent="0.25">
      <c r="A46" s="28" t="s">
        <v>13</v>
      </c>
      <c r="B46" s="12">
        <v>5413.7510000000002</v>
      </c>
      <c r="C46" s="13">
        <v>100</v>
      </c>
      <c r="D46" s="12">
        <v>1274.34565</v>
      </c>
      <c r="E46" s="13">
        <v>100</v>
      </c>
      <c r="F46" s="12">
        <v>2650.1133399999994</v>
      </c>
      <c r="G46" s="13">
        <v>100</v>
      </c>
      <c r="H46" s="12">
        <v>1489.29179</v>
      </c>
      <c r="I46" s="13">
        <v>100</v>
      </c>
      <c r="J46" s="12">
        <v>698.70055000000002</v>
      </c>
      <c r="K46" s="13">
        <v>12.906034097246069</v>
      </c>
      <c r="L46" s="12">
        <v>74.566649999999996</v>
      </c>
      <c r="M46" s="13">
        <v>5.8513677195822025</v>
      </c>
      <c r="N46" s="12">
        <v>315.44549999999998</v>
      </c>
      <c r="O46" s="13">
        <v>11.903094680471291</v>
      </c>
      <c r="P46" s="12">
        <v>308.6884</v>
      </c>
      <c r="Q46" s="13">
        <v>20.727194098075298</v>
      </c>
      <c r="R46" s="12">
        <v>4711.0389999999998</v>
      </c>
      <c r="S46" s="13">
        <v>87.019868479359303</v>
      </c>
      <c r="T46" s="12">
        <v>1199.779</v>
      </c>
      <c r="U46" s="13">
        <v>94.1486322804178</v>
      </c>
      <c r="V46" s="12">
        <v>2333.6709999999998</v>
      </c>
      <c r="W46" s="13">
        <v>88.059290324541379</v>
      </c>
      <c r="X46" s="12">
        <v>1177.5889999999999</v>
      </c>
      <c r="Y46" s="13">
        <v>79.070401643723557</v>
      </c>
      <c r="Z46" s="12">
        <v>4.0112300000000003</v>
      </c>
      <c r="AA46" s="13">
        <v>7.4093359668739839E-2</v>
      </c>
      <c r="AB46" s="12">
        <v>0</v>
      </c>
      <c r="AC46" s="13">
        <v>0</v>
      </c>
      <c r="AD46" s="12">
        <v>0.99683999999999995</v>
      </c>
      <c r="AE46" s="13">
        <v>3.7614994987346467E-2</v>
      </c>
      <c r="AF46" s="12">
        <v>3.0143900000000001</v>
      </c>
      <c r="AG46" s="13">
        <v>0.20240425820114136</v>
      </c>
    </row>
    <row r="47" spans="1:41" x14ac:dyDescent="0.25">
      <c r="A47" s="53" t="s">
        <v>7</v>
      </c>
      <c r="B47" s="12">
        <v>102.43040000000001</v>
      </c>
      <c r="C47" s="13">
        <v>100</v>
      </c>
      <c r="D47" s="12">
        <v>20.431349999999998</v>
      </c>
      <c r="E47" s="13">
        <v>100</v>
      </c>
      <c r="F47" s="12">
        <v>48.510570000000001</v>
      </c>
      <c r="G47" s="13">
        <v>100</v>
      </c>
      <c r="H47" s="12">
        <v>33.488430000000001</v>
      </c>
      <c r="I47" s="13">
        <v>100</v>
      </c>
      <c r="J47" s="12">
        <v>7.6720899999999999</v>
      </c>
      <c r="K47" s="13">
        <v>7.4900517815023662</v>
      </c>
      <c r="L47" s="12">
        <v>0.97711000000000003</v>
      </c>
      <c r="M47" s="13">
        <v>4.782405470025231</v>
      </c>
      <c r="N47" s="12">
        <v>1.8774500000000001</v>
      </c>
      <c r="O47" s="13">
        <v>3.8701874663604237</v>
      </c>
      <c r="P47" s="12">
        <v>4.8175299999999996</v>
      </c>
      <c r="Q47" s="13">
        <v>14.38565498591603</v>
      </c>
      <c r="R47" s="12">
        <v>93.632449999999992</v>
      </c>
      <c r="S47" s="13">
        <v>91.410801871319435</v>
      </c>
      <c r="T47" s="12">
        <v>19.454239999999999</v>
      </c>
      <c r="U47" s="13">
        <v>95.217594529974775</v>
      </c>
      <c r="V47" s="12">
        <v>46.169449999999998</v>
      </c>
      <c r="W47" s="13">
        <v>95.17400022304416</v>
      </c>
      <c r="X47" s="12">
        <v>28.008759999999999</v>
      </c>
      <c r="Y47" s="13">
        <v>83.637124821916103</v>
      </c>
      <c r="Z47" s="12">
        <v>1.12581</v>
      </c>
      <c r="AA47" s="13">
        <v>1.0990975335447288</v>
      </c>
      <c r="AB47" s="12">
        <v>0</v>
      </c>
      <c r="AC47" s="13">
        <v>0</v>
      </c>
      <c r="AD47" s="12">
        <v>0.46367000000000003</v>
      </c>
      <c r="AE47" s="13">
        <v>0.95581231059540217</v>
      </c>
      <c r="AF47" s="12">
        <v>0.66213999999999995</v>
      </c>
      <c r="AG47" s="13">
        <v>1.9772201921678618</v>
      </c>
    </row>
    <row r="48" spans="1:41" x14ac:dyDescent="0.25">
      <c r="A48" s="21" t="s">
        <v>1</v>
      </c>
      <c r="B48" s="23">
        <v>26576.87</v>
      </c>
      <c r="C48" s="24">
        <v>100</v>
      </c>
      <c r="D48" s="23">
        <v>4897.1840700000002</v>
      </c>
      <c r="E48" s="24">
        <v>100</v>
      </c>
      <c r="F48" s="23">
        <v>13656.126220000002</v>
      </c>
      <c r="G48" s="24">
        <v>100</v>
      </c>
      <c r="H48" s="23">
        <v>8023.5635899999997</v>
      </c>
      <c r="I48" s="24">
        <v>100</v>
      </c>
      <c r="J48" s="23">
        <v>2919.6376</v>
      </c>
      <c r="K48" s="24">
        <v>10.985633748443666</v>
      </c>
      <c r="L48" s="23">
        <v>264.7056</v>
      </c>
      <c r="M48" s="24">
        <v>5.4052613954533264</v>
      </c>
      <c r="N48" s="23">
        <v>1328.11</v>
      </c>
      <c r="O48" s="24">
        <v>9.7253787685040862</v>
      </c>
      <c r="P48" s="23">
        <v>1326.8219999999999</v>
      </c>
      <c r="Q48" s="24">
        <v>16.536567388256966</v>
      </c>
      <c r="R48" s="23">
        <v>23629.345000000001</v>
      </c>
      <c r="S48" s="24">
        <v>88.909435159219285</v>
      </c>
      <c r="T48" s="23">
        <v>4629.1850000000004</v>
      </c>
      <c r="U48" s="24">
        <v>94.527486282540323</v>
      </c>
      <c r="V48" s="23">
        <v>12317.54</v>
      </c>
      <c r="W48" s="24">
        <v>90.197906797027244</v>
      </c>
      <c r="X48" s="23">
        <v>6682.62</v>
      </c>
      <c r="Y48" s="24">
        <v>83.287431140057805</v>
      </c>
      <c r="Z48" s="23">
        <v>27.891280000000002</v>
      </c>
      <c r="AA48" s="24">
        <v>0.10494569149790778</v>
      </c>
      <c r="AB48" s="23">
        <v>3.2934700000000001</v>
      </c>
      <c r="AC48" s="24">
        <v>6.7252322006348425E-2</v>
      </c>
      <c r="AD48" s="23">
        <v>10.47622</v>
      </c>
      <c r="AE48" s="24">
        <v>7.6714434468664411E-2</v>
      </c>
      <c r="AF48" s="23">
        <v>14.121589999999999</v>
      </c>
      <c r="AG48" s="24">
        <v>0.17600147168522656</v>
      </c>
    </row>
    <row r="49" spans="1:41" x14ac:dyDescent="0.25">
      <c r="A49" s="29" t="s">
        <v>91</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1:41" x14ac:dyDescent="0.25">
      <c r="A50" s="14" t="s">
        <v>245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x14ac:dyDescent="0.25">
      <c r="A51" s="22" t="s">
        <v>246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sheetData>
  <mergeCells count="60">
    <mergeCell ref="AF22:AG22"/>
    <mergeCell ref="V22:W22"/>
    <mergeCell ref="X22:Y22"/>
    <mergeCell ref="Z22:AA22"/>
    <mergeCell ref="AB22:AC22"/>
    <mergeCell ref="AD22:AE22"/>
    <mergeCell ref="L22:M22"/>
    <mergeCell ref="N22:O22"/>
    <mergeCell ref="P22:Q22"/>
    <mergeCell ref="R22:S22"/>
    <mergeCell ref="T22:U22"/>
    <mergeCell ref="B22:C22"/>
    <mergeCell ref="D22:E22"/>
    <mergeCell ref="F22:G22"/>
    <mergeCell ref="H22:I22"/>
    <mergeCell ref="J22:K22"/>
    <mergeCell ref="B4:I4"/>
    <mergeCell ref="J4:Q4"/>
    <mergeCell ref="R4:Y4"/>
    <mergeCell ref="Z4:AG4"/>
    <mergeCell ref="B5:C5"/>
    <mergeCell ref="D5:E5"/>
    <mergeCell ref="F5:G5"/>
    <mergeCell ref="H5:I5"/>
    <mergeCell ref="J5:K5"/>
    <mergeCell ref="L5:M5"/>
    <mergeCell ref="Z5:AA5"/>
    <mergeCell ref="AB5:AC5"/>
    <mergeCell ref="AD5:AE5"/>
    <mergeCell ref="AF5:AG5"/>
    <mergeCell ref="B21:I21"/>
    <mergeCell ref="J21:Q21"/>
    <mergeCell ref="R21:Y21"/>
    <mergeCell ref="Z21:AG21"/>
    <mergeCell ref="N5:O5"/>
    <mergeCell ref="P5:Q5"/>
    <mergeCell ref="R5:S5"/>
    <mergeCell ref="T5:U5"/>
    <mergeCell ref="V5:W5"/>
    <mergeCell ref="X5:Y5"/>
    <mergeCell ref="R38:Y38"/>
    <mergeCell ref="Z38:AG38"/>
    <mergeCell ref="L39:M39"/>
    <mergeCell ref="Z39:AA39"/>
    <mergeCell ref="AB39:AC39"/>
    <mergeCell ref="AD39:AE39"/>
    <mergeCell ref="AF39:AG39"/>
    <mergeCell ref="N39:O39"/>
    <mergeCell ref="P39:Q39"/>
    <mergeCell ref="R39:S39"/>
    <mergeCell ref="T39:U39"/>
    <mergeCell ref="V39:W39"/>
    <mergeCell ref="X39:Y39"/>
    <mergeCell ref="D39:E39"/>
    <mergeCell ref="F39:G39"/>
    <mergeCell ref="H39:I39"/>
    <mergeCell ref="J39:K39"/>
    <mergeCell ref="B38:I38"/>
    <mergeCell ref="J38:Q38"/>
    <mergeCell ref="B39:C39"/>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workbookViewId="0"/>
  </sheetViews>
  <sheetFormatPr baseColWidth="10" defaultColWidth="9.140625" defaultRowHeight="15" x14ac:dyDescent="0.25"/>
  <cols>
    <col min="1" max="1" width="39.42578125" style="9" customWidth="1"/>
    <col min="2" max="33" width="12.7109375" style="9" customWidth="1"/>
    <col min="34" max="256" width="9.140625" style="9"/>
    <col min="257" max="257" width="39.42578125" style="9" customWidth="1"/>
    <col min="258" max="258" width="10.28515625" style="9" customWidth="1"/>
    <col min="259" max="259" width="12.85546875" style="9" customWidth="1"/>
    <col min="260" max="260" width="10.28515625" style="9" customWidth="1"/>
    <col min="261" max="261" width="12.85546875" style="9" customWidth="1"/>
    <col min="262" max="262" width="10.28515625" style="9" customWidth="1"/>
    <col min="263" max="263" width="12.85546875" style="9" customWidth="1"/>
    <col min="264" max="264" width="10.28515625" style="9" customWidth="1"/>
    <col min="265" max="265" width="12.85546875" style="9" customWidth="1"/>
    <col min="266" max="266" width="10.28515625" style="9" customWidth="1"/>
    <col min="267" max="267" width="12.85546875" style="9" customWidth="1"/>
    <col min="268" max="268" width="10.28515625" style="9" customWidth="1"/>
    <col min="269" max="269" width="12.85546875" style="9" customWidth="1"/>
    <col min="270" max="270" width="10.28515625" style="9" customWidth="1"/>
    <col min="271" max="271" width="12.85546875" style="9" customWidth="1"/>
    <col min="272" max="272" width="10.28515625" style="9" customWidth="1"/>
    <col min="273" max="273" width="12.85546875" style="9" customWidth="1"/>
    <col min="274" max="274" width="10.28515625" style="9" customWidth="1"/>
    <col min="275" max="275" width="12.85546875" style="9" customWidth="1"/>
    <col min="276" max="276" width="10.28515625" style="9" customWidth="1"/>
    <col min="277" max="277" width="12.85546875" style="9" customWidth="1"/>
    <col min="278" max="278" width="10.28515625" style="9" customWidth="1"/>
    <col min="279" max="279" width="12.85546875" style="9" customWidth="1"/>
    <col min="280" max="280" width="10.28515625" style="9" customWidth="1"/>
    <col min="281" max="281" width="12.85546875" style="9" customWidth="1"/>
    <col min="282" max="282" width="10.28515625" style="9" customWidth="1"/>
    <col min="283" max="283" width="12.85546875" style="9" customWidth="1"/>
    <col min="284" max="284" width="10.28515625" style="9" customWidth="1"/>
    <col min="285" max="285" width="12.85546875" style="9" customWidth="1"/>
    <col min="286" max="286" width="10.28515625" style="9" customWidth="1"/>
    <col min="287" max="287" width="12.85546875" style="9" customWidth="1"/>
    <col min="288" max="288" width="10.28515625" style="9" customWidth="1"/>
    <col min="289" max="289" width="12.85546875" style="9" customWidth="1"/>
    <col min="290" max="512" width="9.140625" style="9"/>
    <col min="513" max="513" width="39.42578125" style="9" customWidth="1"/>
    <col min="514" max="514" width="10.28515625" style="9" customWidth="1"/>
    <col min="515" max="515" width="12.85546875" style="9" customWidth="1"/>
    <col min="516" max="516" width="10.28515625" style="9" customWidth="1"/>
    <col min="517" max="517" width="12.85546875" style="9" customWidth="1"/>
    <col min="518" max="518" width="10.28515625" style="9" customWidth="1"/>
    <col min="519" max="519" width="12.85546875" style="9" customWidth="1"/>
    <col min="520" max="520" width="10.28515625" style="9" customWidth="1"/>
    <col min="521" max="521" width="12.85546875" style="9" customWidth="1"/>
    <col min="522" max="522" width="10.28515625" style="9" customWidth="1"/>
    <col min="523" max="523" width="12.85546875" style="9" customWidth="1"/>
    <col min="524" max="524" width="10.28515625" style="9" customWidth="1"/>
    <col min="525" max="525" width="12.85546875" style="9" customWidth="1"/>
    <col min="526" max="526" width="10.28515625" style="9" customWidth="1"/>
    <col min="527" max="527" width="12.85546875" style="9" customWidth="1"/>
    <col min="528" max="528" width="10.28515625" style="9" customWidth="1"/>
    <col min="529" max="529" width="12.85546875" style="9" customWidth="1"/>
    <col min="530" max="530" width="10.28515625" style="9" customWidth="1"/>
    <col min="531" max="531" width="12.85546875" style="9" customWidth="1"/>
    <col min="532" max="532" width="10.28515625" style="9" customWidth="1"/>
    <col min="533" max="533" width="12.85546875" style="9" customWidth="1"/>
    <col min="534" max="534" width="10.28515625" style="9" customWidth="1"/>
    <col min="535" max="535" width="12.85546875" style="9" customWidth="1"/>
    <col min="536" max="536" width="10.28515625" style="9" customWidth="1"/>
    <col min="537" max="537" width="12.85546875" style="9" customWidth="1"/>
    <col min="538" max="538" width="10.28515625" style="9" customWidth="1"/>
    <col min="539" max="539" width="12.85546875" style="9" customWidth="1"/>
    <col min="540" max="540" width="10.28515625" style="9" customWidth="1"/>
    <col min="541" max="541" width="12.85546875" style="9" customWidth="1"/>
    <col min="542" max="542" width="10.28515625" style="9" customWidth="1"/>
    <col min="543" max="543" width="12.85546875" style="9" customWidth="1"/>
    <col min="544" max="544" width="10.28515625" style="9" customWidth="1"/>
    <col min="545" max="545" width="12.85546875" style="9" customWidth="1"/>
    <col min="546" max="768" width="9.140625" style="9"/>
    <col min="769" max="769" width="39.42578125" style="9" customWidth="1"/>
    <col min="770" max="770" width="10.28515625" style="9" customWidth="1"/>
    <col min="771" max="771" width="12.85546875" style="9" customWidth="1"/>
    <col min="772" max="772" width="10.28515625" style="9" customWidth="1"/>
    <col min="773" max="773" width="12.85546875" style="9" customWidth="1"/>
    <col min="774" max="774" width="10.28515625" style="9" customWidth="1"/>
    <col min="775" max="775" width="12.85546875" style="9" customWidth="1"/>
    <col min="776" max="776" width="10.28515625" style="9" customWidth="1"/>
    <col min="777" max="777" width="12.85546875" style="9" customWidth="1"/>
    <col min="778" max="778" width="10.28515625" style="9" customWidth="1"/>
    <col min="779" max="779" width="12.85546875" style="9" customWidth="1"/>
    <col min="780" max="780" width="10.28515625" style="9" customWidth="1"/>
    <col min="781" max="781" width="12.85546875" style="9" customWidth="1"/>
    <col min="782" max="782" width="10.28515625" style="9" customWidth="1"/>
    <col min="783" max="783" width="12.85546875" style="9" customWidth="1"/>
    <col min="784" max="784" width="10.28515625" style="9" customWidth="1"/>
    <col min="785" max="785" width="12.85546875" style="9" customWidth="1"/>
    <col min="786" max="786" width="10.28515625" style="9" customWidth="1"/>
    <col min="787" max="787" width="12.85546875" style="9" customWidth="1"/>
    <col min="788" max="788" width="10.28515625" style="9" customWidth="1"/>
    <col min="789" max="789" width="12.85546875" style="9" customWidth="1"/>
    <col min="790" max="790" width="10.28515625" style="9" customWidth="1"/>
    <col min="791" max="791" width="12.85546875" style="9" customWidth="1"/>
    <col min="792" max="792" width="10.28515625" style="9" customWidth="1"/>
    <col min="793" max="793" width="12.85546875" style="9" customWidth="1"/>
    <col min="794" max="794" width="10.28515625" style="9" customWidth="1"/>
    <col min="795" max="795" width="12.85546875" style="9" customWidth="1"/>
    <col min="796" max="796" width="10.28515625" style="9" customWidth="1"/>
    <col min="797" max="797" width="12.85546875" style="9" customWidth="1"/>
    <col min="798" max="798" width="10.28515625" style="9" customWidth="1"/>
    <col min="799" max="799" width="12.85546875" style="9" customWidth="1"/>
    <col min="800" max="800" width="10.28515625" style="9" customWidth="1"/>
    <col min="801" max="801" width="12.85546875" style="9" customWidth="1"/>
    <col min="802" max="1024" width="9.140625" style="9"/>
    <col min="1025" max="1025" width="39.42578125" style="9" customWidth="1"/>
    <col min="1026" max="1026" width="10.28515625" style="9" customWidth="1"/>
    <col min="1027" max="1027" width="12.85546875" style="9" customWidth="1"/>
    <col min="1028" max="1028" width="10.28515625" style="9" customWidth="1"/>
    <col min="1029" max="1029" width="12.85546875" style="9" customWidth="1"/>
    <col min="1030" max="1030" width="10.28515625" style="9" customWidth="1"/>
    <col min="1031" max="1031" width="12.85546875" style="9" customWidth="1"/>
    <col min="1032" max="1032" width="10.28515625" style="9" customWidth="1"/>
    <col min="1033" max="1033" width="12.85546875" style="9" customWidth="1"/>
    <col min="1034" max="1034" width="10.28515625" style="9" customWidth="1"/>
    <col min="1035" max="1035" width="12.85546875" style="9" customWidth="1"/>
    <col min="1036" max="1036" width="10.28515625" style="9" customWidth="1"/>
    <col min="1037" max="1037" width="12.85546875" style="9" customWidth="1"/>
    <col min="1038" max="1038" width="10.28515625" style="9" customWidth="1"/>
    <col min="1039" max="1039" width="12.85546875" style="9" customWidth="1"/>
    <col min="1040" max="1040" width="10.28515625" style="9" customWidth="1"/>
    <col min="1041" max="1041" width="12.85546875" style="9" customWidth="1"/>
    <col min="1042" max="1042" width="10.28515625" style="9" customWidth="1"/>
    <col min="1043" max="1043" width="12.85546875" style="9" customWidth="1"/>
    <col min="1044" max="1044" width="10.28515625" style="9" customWidth="1"/>
    <col min="1045" max="1045" width="12.85546875" style="9" customWidth="1"/>
    <col min="1046" max="1046" width="10.28515625" style="9" customWidth="1"/>
    <col min="1047" max="1047" width="12.85546875" style="9" customWidth="1"/>
    <col min="1048" max="1048" width="10.28515625" style="9" customWidth="1"/>
    <col min="1049" max="1049" width="12.85546875" style="9" customWidth="1"/>
    <col min="1050" max="1050" width="10.28515625" style="9" customWidth="1"/>
    <col min="1051" max="1051" width="12.85546875" style="9" customWidth="1"/>
    <col min="1052" max="1052" width="10.28515625" style="9" customWidth="1"/>
    <col min="1053" max="1053" width="12.85546875" style="9" customWidth="1"/>
    <col min="1054" max="1054" width="10.28515625" style="9" customWidth="1"/>
    <col min="1055" max="1055" width="12.85546875" style="9" customWidth="1"/>
    <col min="1056" max="1056" width="10.28515625" style="9" customWidth="1"/>
    <col min="1057" max="1057" width="12.85546875" style="9" customWidth="1"/>
    <col min="1058" max="1280" width="9.140625" style="9"/>
    <col min="1281" max="1281" width="39.42578125" style="9" customWidth="1"/>
    <col min="1282" max="1282" width="10.28515625" style="9" customWidth="1"/>
    <col min="1283" max="1283" width="12.85546875" style="9" customWidth="1"/>
    <col min="1284" max="1284" width="10.28515625" style="9" customWidth="1"/>
    <col min="1285" max="1285" width="12.85546875" style="9" customWidth="1"/>
    <col min="1286" max="1286" width="10.28515625" style="9" customWidth="1"/>
    <col min="1287" max="1287" width="12.85546875" style="9" customWidth="1"/>
    <col min="1288" max="1288" width="10.28515625" style="9" customWidth="1"/>
    <col min="1289" max="1289" width="12.85546875" style="9" customWidth="1"/>
    <col min="1290" max="1290" width="10.28515625" style="9" customWidth="1"/>
    <col min="1291" max="1291" width="12.85546875" style="9" customWidth="1"/>
    <col min="1292" max="1292" width="10.28515625" style="9" customWidth="1"/>
    <col min="1293" max="1293" width="12.85546875" style="9" customWidth="1"/>
    <col min="1294" max="1294" width="10.28515625" style="9" customWidth="1"/>
    <col min="1295" max="1295" width="12.85546875" style="9" customWidth="1"/>
    <col min="1296" max="1296" width="10.28515625" style="9" customWidth="1"/>
    <col min="1297" max="1297" width="12.85546875" style="9" customWidth="1"/>
    <col min="1298" max="1298" width="10.28515625" style="9" customWidth="1"/>
    <col min="1299" max="1299" width="12.85546875" style="9" customWidth="1"/>
    <col min="1300" max="1300" width="10.28515625" style="9" customWidth="1"/>
    <col min="1301" max="1301" width="12.85546875" style="9" customWidth="1"/>
    <col min="1302" max="1302" width="10.28515625" style="9" customWidth="1"/>
    <col min="1303" max="1303" width="12.85546875" style="9" customWidth="1"/>
    <col min="1304" max="1304" width="10.28515625" style="9" customWidth="1"/>
    <col min="1305" max="1305" width="12.85546875" style="9" customWidth="1"/>
    <col min="1306" max="1306" width="10.28515625" style="9" customWidth="1"/>
    <col min="1307" max="1307" width="12.85546875" style="9" customWidth="1"/>
    <col min="1308" max="1308" width="10.28515625" style="9" customWidth="1"/>
    <col min="1309" max="1309" width="12.85546875" style="9" customWidth="1"/>
    <col min="1310" max="1310" width="10.28515625" style="9" customWidth="1"/>
    <col min="1311" max="1311" width="12.85546875" style="9" customWidth="1"/>
    <col min="1312" max="1312" width="10.28515625" style="9" customWidth="1"/>
    <col min="1313" max="1313" width="12.85546875" style="9" customWidth="1"/>
    <col min="1314" max="1536" width="9.140625" style="9"/>
    <col min="1537" max="1537" width="39.42578125" style="9" customWidth="1"/>
    <col min="1538" max="1538" width="10.28515625" style="9" customWidth="1"/>
    <col min="1539" max="1539" width="12.85546875" style="9" customWidth="1"/>
    <col min="1540" max="1540" width="10.28515625" style="9" customWidth="1"/>
    <col min="1541" max="1541" width="12.85546875" style="9" customWidth="1"/>
    <col min="1542" max="1542" width="10.28515625" style="9" customWidth="1"/>
    <col min="1543" max="1543" width="12.85546875" style="9" customWidth="1"/>
    <col min="1544" max="1544" width="10.28515625" style="9" customWidth="1"/>
    <col min="1545" max="1545" width="12.85546875" style="9" customWidth="1"/>
    <col min="1546" max="1546" width="10.28515625" style="9" customWidth="1"/>
    <col min="1547" max="1547" width="12.85546875" style="9" customWidth="1"/>
    <col min="1548" max="1548" width="10.28515625" style="9" customWidth="1"/>
    <col min="1549" max="1549" width="12.85546875" style="9" customWidth="1"/>
    <col min="1550" max="1550" width="10.28515625" style="9" customWidth="1"/>
    <col min="1551" max="1551" width="12.85546875" style="9" customWidth="1"/>
    <col min="1552" max="1552" width="10.28515625" style="9" customWidth="1"/>
    <col min="1553" max="1553" width="12.85546875" style="9" customWidth="1"/>
    <col min="1554" max="1554" width="10.28515625" style="9" customWidth="1"/>
    <col min="1555" max="1555" width="12.85546875" style="9" customWidth="1"/>
    <col min="1556" max="1556" width="10.28515625" style="9" customWidth="1"/>
    <col min="1557" max="1557" width="12.85546875" style="9" customWidth="1"/>
    <col min="1558" max="1558" width="10.28515625" style="9" customWidth="1"/>
    <col min="1559" max="1559" width="12.85546875" style="9" customWidth="1"/>
    <col min="1560" max="1560" width="10.28515625" style="9" customWidth="1"/>
    <col min="1561" max="1561" width="12.85546875" style="9" customWidth="1"/>
    <col min="1562" max="1562" width="10.28515625" style="9" customWidth="1"/>
    <col min="1563" max="1563" width="12.85546875" style="9" customWidth="1"/>
    <col min="1564" max="1564" width="10.28515625" style="9" customWidth="1"/>
    <col min="1565" max="1565" width="12.85546875" style="9" customWidth="1"/>
    <col min="1566" max="1566" width="10.28515625" style="9" customWidth="1"/>
    <col min="1567" max="1567" width="12.85546875" style="9" customWidth="1"/>
    <col min="1568" max="1568" width="10.28515625" style="9" customWidth="1"/>
    <col min="1569" max="1569" width="12.85546875" style="9" customWidth="1"/>
    <col min="1570" max="1792" width="9.140625" style="9"/>
    <col min="1793" max="1793" width="39.42578125" style="9" customWidth="1"/>
    <col min="1794" max="1794" width="10.28515625" style="9" customWidth="1"/>
    <col min="1795" max="1795" width="12.85546875" style="9" customWidth="1"/>
    <col min="1796" max="1796" width="10.28515625" style="9" customWidth="1"/>
    <col min="1797" max="1797" width="12.85546875" style="9" customWidth="1"/>
    <col min="1798" max="1798" width="10.28515625" style="9" customWidth="1"/>
    <col min="1799" max="1799" width="12.85546875" style="9" customWidth="1"/>
    <col min="1800" max="1800" width="10.28515625" style="9" customWidth="1"/>
    <col min="1801" max="1801" width="12.85546875" style="9" customWidth="1"/>
    <col min="1802" max="1802" width="10.28515625" style="9" customWidth="1"/>
    <col min="1803" max="1803" width="12.85546875" style="9" customWidth="1"/>
    <col min="1804" max="1804" width="10.28515625" style="9" customWidth="1"/>
    <col min="1805" max="1805" width="12.85546875" style="9" customWidth="1"/>
    <col min="1806" max="1806" width="10.28515625" style="9" customWidth="1"/>
    <col min="1807" max="1807" width="12.85546875" style="9" customWidth="1"/>
    <col min="1808" max="1808" width="10.28515625" style="9" customWidth="1"/>
    <col min="1809" max="1809" width="12.85546875" style="9" customWidth="1"/>
    <col min="1810" max="1810" width="10.28515625" style="9" customWidth="1"/>
    <col min="1811" max="1811" width="12.85546875" style="9" customWidth="1"/>
    <col min="1812" max="1812" width="10.28515625" style="9" customWidth="1"/>
    <col min="1813" max="1813" width="12.85546875" style="9" customWidth="1"/>
    <col min="1814" max="1814" width="10.28515625" style="9" customWidth="1"/>
    <col min="1815" max="1815" width="12.85546875" style="9" customWidth="1"/>
    <col min="1816" max="1816" width="10.28515625" style="9" customWidth="1"/>
    <col min="1817" max="1817" width="12.85546875" style="9" customWidth="1"/>
    <col min="1818" max="1818" width="10.28515625" style="9" customWidth="1"/>
    <col min="1819" max="1819" width="12.85546875" style="9" customWidth="1"/>
    <col min="1820" max="1820" width="10.28515625" style="9" customWidth="1"/>
    <col min="1821" max="1821" width="12.85546875" style="9" customWidth="1"/>
    <col min="1822" max="1822" width="10.28515625" style="9" customWidth="1"/>
    <col min="1823" max="1823" width="12.85546875" style="9" customWidth="1"/>
    <col min="1824" max="1824" width="10.28515625" style="9" customWidth="1"/>
    <col min="1825" max="1825" width="12.85546875" style="9" customWidth="1"/>
    <col min="1826" max="2048" width="9.140625" style="9"/>
    <col min="2049" max="2049" width="39.42578125" style="9" customWidth="1"/>
    <col min="2050" max="2050" width="10.28515625" style="9" customWidth="1"/>
    <col min="2051" max="2051" width="12.85546875" style="9" customWidth="1"/>
    <col min="2052" max="2052" width="10.28515625" style="9" customWidth="1"/>
    <col min="2053" max="2053" width="12.85546875" style="9" customWidth="1"/>
    <col min="2054" max="2054" width="10.28515625" style="9" customWidth="1"/>
    <col min="2055" max="2055" width="12.85546875" style="9" customWidth="1"/>
    <col min="2056" max="2056" width="10.28515625" style="9" customWidth="1"/>
    <col min="2057" max="2057" width="12.85546875" style="9" customWidth="1"/>
    <col min="2058" max="2058" width="10.28515625" style="9" customWidth="1"/>
    <col min="2059" max="2059" width="12.85546875" style="9" customWidth="1"/>
    <col min="2060" max="2060" width="10.28515625" style="9" customWidth="1"/>
    <col min="2061" max="2061" width="12.85546875" style="9" customWidth="1"/>
    <col min="2062" max="2062" width="10.28515625" style="9" customWidth="1"/>
    <col min="2063" max="2063" width="12.85546875" style="9" customWidth="1"/>
    <col min="2064" max="2064" width="10.28515625" style="9" customWidth="1"/>
    <col min="2065" max="2065" width="12.85546875" style="9" customWidth="1"/>
    <col min="2066" max="2066" width="10.28515625" style="9" customWidth="1"/>
    <col min="2067" max="2067" width="12.85546875" style="9" customWidth="1"/>
    <col min="2068" max="2068" width="10.28515625" style="9" customWidth="1"/>
    <col min="2069" max="2069" width="12.85546875" style="9" customWidth="1"/>
    <col min="2070" max="2070" width="10.28515625" style="9" customWidth="1"/>
    <col min="2071" max="2071" width="12.85546875" style="9" customWidth="1"/>
    <col min="2072" max="2072" width="10.28515625" style="9" customWidth="1"/>
    <col min="2073" max="2073" width="12.85546875" style="9" customWidth="1"/>
    <col min="2074" max="2074" width="10.28515625" style="9" customWidth="1"/>
    <col min="2075" max="2075" width="12.85546875" style="9" customWidth="1"/>
    <col min="2076" max="2076" width="10.28515625" style="9" customWidth="1"/>
    <col min="2077" max="2077" width="12.85546875" style="9" customWidth="1"/>
    <col min="2078" max="2078" width="10.28515625" style="9" customWidth="1"/>
    <col min="2079" max="2079" width="12.85546875" style="9" customWidth="1"/>
    <col min="2080" max="2080" width="10.28515625" style="9" customWidth="1"/>
    <col min="2081" max="2081" width="12.85546875" style="9" customWidth="1"/>
    <col min="2082" max="2304" width="9.140625" style="9"/>
    <col min="2305" max="2305" width="39.42578125" style="9" customWidth="1"/>
    <col min="2306" max="2306" width="10.28515625" style="9" customWidth="1"/>
    <col min="2307" max="2307" width="12.85546875" style="9" customWidth="1"/>
    <col min="2308" max="2308" width="10.28515625" style="9" customWidth="1"/>
    <col min="2309" max="2309" width="12.85546875" style="9" customWidth="1"/>
    <col min="2310" max="2310" width="10.28515625" style="9" customWidth="1"/>
    <col min="2311" max="2311" width="12.85546875" style="9" customWidth="1"/>
    <col min="2312" max="2312" width="10.28515625" style="9" customWidth="1"/>
    <col min="2313" max="2313" width="12.85546875" style="9" customWidth="1"/>
    <col min="2314" max="2314" width="10.28515625" style="9" customWidth="1"/>
    <col min="2315" max="2315" width="12.85546875" style="9" customWidth="1"/>
    <col min="2316" max="2316" width="10.28515625" style="9" customWidth="1"/>
    <col min="2317" max="2317" width="12.85546875" style="9" customWidth="1"/>
    <col min="2318" max="2318" width="10.28515625" style="9" customWidth="1"/>
    <col min="2319" max="2319" width="12.85546875" style="9" customWidth="1"/>
    <col min="2320" max="2320" width="10.28515625" style="9" customWidth="1"/>
    <col min="2321" max="2321" width="12.85546875" style="9" customWidth="1"/>
    <col min="2322" max="2322" width="10.28515625" style="9" customWidth="1"/>
    <col min="2323" max="2323" width="12.85546875" style="9" customWidth="1"/>
    <col min="2324" max="2324" width="10.28515625" style="9" customWidth="1"/>
    <col min="2325" max="2325" width="12.85546875" style="9" customWidth="1"/>
    <col min="2326" max="2326" width="10.28515625" style="9" customWidth="1"/>
    <col min="2327" max="2327" width="12.85546875" style="9" customWidth="1"/>
    <col min="2328" max="2328" width="10.28515625" style="9" customWidth="1"/>
    <col min="2329" max="2329" width="12.85546875" style="9" customWidth="1"/>
    <col min="2330" max="2330" width="10.28515625" style="9" customWidth="1"/>
    <col min="2331" max="2331" width="12.85546875" style="9" customWidth="1"/>
    <col min="2332" max="2332" width="10.28515625" style="9" customWidth="1"/>
    <col min="2333" max="2333" width="12.85546875" style="9" customWidth="1"/>
    <col min="2334" max="2334" width="10.28515625" style="9" customWidth="1"/>
    <col min="2335" max="2335" width="12.85546875" style="9" customWidth="1"/>
    <col min="2336" max="2336" width="10.28515625" style="9" customWidth="1"/>
    <col min="2337" max="2337" width="12.85546875" style="9" customWidth="1"/>
    <col min="2338" max="2560" width="9.140625" style="9"/>
    <col min="2561" max="2561" width="39.42578125" style="9" customWidth="1"/>
    <col min="2562" max="2562" width="10.28515625" style="9" customWidth="1"/>
    <col min="2563" max="2563" width="12.85546875" style="9" customWidth="1"/>
    <col min="2564" max="2564" width="10.28515625" style="9" customWidth="1"/>
    <col min="2565" max="2565" width="12.85546875" style="9" customWidth="1"/>
    <col min="2566" max="2566" width="10.28515625" style="9" customWidth="1"/>
    <col min="2567" max="2567" width="12.85546875" style="9" customWidth="1"/>
    <col min="2568" max="2568" width="10.28515625" style="9" customWidth="1"/>
    <col min="2569" max="2569" width="12.85546875" style="9" customWidth="1"/>
    <col min="2570" max="2570" width="10.28515625" style="9" customWidth="1"/>
    <col min="2571" max="2571" width="12.85546875" style="9" customWidth="1"/>
    <col min="2572" max="2572" width="10.28515625" style="9" customWidth="1"/>
    <col min="2573" max="2573" width="12.85546875" style="9" customWidth="1"/>
    <col min="2574" max="2574" width="10.28515625" style="9" customWidth="1"/>
    <col min="2575" max="2575" width="12.85546875" style="9" customWidth="1"/>
    <col min="2576" max="2576" width="10.28515625" style="9" customWidth="1"/>
    <col min="2577" max="2577" width="12.85546875" style="9" customWidth="1"/>
    <col min="2578" max="2578" width="10.28515625" style="9" customWidth="1"/>
    <col min="2579" max="2579" width="12.85546875" style="9" customWidth="1"/>
    <col min="2580" max="2580" width="10.28515625" style="9" customWidth="1"/>
    <col min="2581" max="2581" width="12.85546875" style="9" customWidth="1"/>
    <col min="2582" max="2582" width="10.28515625" style="9" customWidth="1"/>
    <col min="2583" max="2583" width="12.85546875" style="9" customWidth="1"/>
    <col min="2584" max="2584" width="10.28515625" style="9" customWidth="1"/>
    <col min="2585" max="2585" width="12.85546875" style="9" customWidth="1"/>
    <col min="2586" max="2586" width="10.28515625" style="9" customWidth="1"/>
    <col min="2587" max="2587" width="12.85546875" style="9" customWidth="1"/>
    <col min="2588" max="2588" width="10.28515625" style="9" customWidth="1"/>
    <col min="2589" max="2589" width="12.85546875" style="9" customWidth="1"/>
    <col min="2590" max="2590" width="10.28515625" style="9" customWidth="1"/>
    <col min="2591" max="2591" width="12.85546875" style="9" customWidth="1"/>
    <col min="2592" max="2592" width="10.28515625" style="9" customWidth="1"/>
    <col min="2593" max="2593" width="12.85546875" style="9" customWidth="1"/>
    <col min="2594" max="2816" width="9.140625" style="9"/>
    <col min="2817" max="2817" width="39.42578125" style="9" customWidth="1"/>
    <col min="2818" max="2818" width="10.28515625" style="9" customWidth="1"/>
    <col min="2819" max="2819" width="12.85546875" style="9" customWidth="1"/>
    <col min="2820" max="2820" width="10.28515625" style="9" customWidth="1"/>
    <col min="2821" max="2821" width="12.85546875" style="9" customWidth="1"/>
    <col min="2822" max="2822" width="10.28515625" style="9" customWidth="1"/>
    <col min="2823" max="2823" width="12.85546875" style="9" customWidth="1"/>
    <col min="2824" max="2824" width="10.28515625" style="9" customWidth="1"/>
    <col min="2825" max="2825" width="12.85546875" style="9" customWidth="1"/>
    <col min="2826" max="2826" width="10.28515625" style="9" customWidth="1"/>
    <col min="2827" max="2827" width="12.85546875" style="9" customWidth="1"/>
    <col min="2828" max="2828" width="10.28515625" style="9" customWidth="1"/>
    <col min="2829" max="2829" width="12.85546875" style="9" customWidth="1"/>
    <col min="2830" max="2830" width="10.28515625" style="9" customWidth="1"/>
    <col min="2831" max="2831" width="12.85546875" style="9" customWidth="1"/>
    <col min="2832" max="2832" width="10.28515625" style="9" customWidth="1"/>
    <col min="2833" max="2833" width="12.85546875" style="9" customWidth="1"/>
    <col min="2834" max="2834" width="10.28515625" style="9" customWidth="1"/>
    <col min="2835" max="2835" width="12.85546875" style="9" customWidth="1"/>
    <col min="2836" max="2836" width="10.28515625" style="9" customWidth="1"/>
    <col min="2837" max="2837" width="12.85546875" style="9" customWidth="1"/>
    <col min="2838" max="2838" width="10.28515625" style="9" customWidth="1"/>
    <col min="2839" max="2839" width="12.85546875" style="9" customWidth="1"/>
    <col min="2840" max="2840" width="10.28515625" style="9" customWidth="1"/>
    <col min="2841" max="2841" width="12.85546875" style="9" customWidth="1"/>
    <col min="2842" max="2842" width="10.28515625" style="9" customWidth="1"/>
    <col min="2843" max="2843" width="12.85546875" style="9" customWidth="1"/>
    <col min="2844" max="2844" width="10.28515625" style="9" customWidth="1"/>
    <col min="2845" max="2845" width="12.85546875" style="9" customWidth="1"/>
    <col min="2846" max="2846" width="10.28515625" style="9" customWidth="1"/>
    <col min="2847" max="2847" width="12.85546875" style="9" customWidth="1"/>
    <col min="2848" max="2848" width="10.28515625" style="9" customWidth="1"/>
    <col min="2849" max="2849" width="12.85546875" style="9" customWidth="1"/>
    <col min="2850" max="3072" width="9.140625" style="9"/>
    <col min="3073" max="3073" width="39.42578125" style="9" customWidth="1"/>
    <col min="3074" max="3074" width="10.28515625" style="9" customWidth="1"/>
    <col min="3075" max="3075" width="12.85546875" style="9" customWidth="1"/>
    <col min="3076" max="3076" width="10.28515625" style="9" customWidth="1"/>
    <col min="3077" max="3077" width="12.85546875" style="9" customWidth="1"/>
    <col min="3078" max="3078" width="10.28515625" style="9" customWidth="1"/>
    <col min="3079" max="3079" width="12.85546875" style="9" customWidth="1"/>
    <col min="3080" max="3080" width="10.28515625" style="9" customWidth="1"/>
    <col min="3081" max="3081" width="12.85546875" style="9" customWidth="1"/>
    <col min="3082" max="3082" width="10.28515625" style="9" customWidth="1"/>
    <col min="3083" max="3083" width="12.85546875" style="9" customWidth="1"/>
    <col min="3084" max="3084" width="10.28515625" style="9" customWidth="1"/>
    <col min="3085" max="3085" width="12.85546875" style="9" customWidth="1"/>
    <col min="3086" max="3086" width="10.28515625" style="9" customWidth="1"/>
    <col min="3087" max="3087" width="12.85546875" style="9" customWidth="1"/>
    <col min="3088" max="3088" width="10.28515625" style="9" customWidth="1"/>
    <col min="3089" max="3089" width="12.85546875" style="9" customWidth="1"/>
    <col min="3090" max="3090" width="10.28515625" style="9" customWidth="1"/>
    <col min="3091" max="3091" width="12.85546875" style="9" customWidth="1"/>
    <col min="3092" max="3092" width="10.28515625" style="9" customWidth="1"/>
    <col min="3093" max="3093" width="12.85546875" style="9" customWidth="1"/>
    <col min="3094" max="3094" width="10.28515625" style="9" customWidth="1"/>
    <col min="3095" max="3095" width="12.85546875" style="9" customWidth="1"/>
    <col min="3096" max="3096" width="10.28515625" style="9" customWidth="1"/>
    <col min="3097" max="3097" width="12.85546875" style="9" customWidth="1"/>
    <col min="3098" max="3098" width="10.28515625" style="9" customWidth="1"/>
    <col min="3099" max="3099" width="12.85546875" style="9" customWidth="1"/>
    <col min="3100" max="3100" width="10.28515625" style="9" customWidth="1"/>
    <col min="3101" max="3101" width="12.85546875" style="9" customWidth="1"/>
    <col min="3102" max="3102" width="10.28515625" style="9" customWidth="1"/>
    <col min="3103" max="3103" width="12.85546875" style="9" customWidth="1"/>
    <col min="3104" max="3104" width="10.28515625" style="9" customWidth="1"/>
    <col min="3105" max="3105" width="12.85546875" style="9" customWidth="1"/>
    <col min="3106" max="3328" width="9.140625" style="9"/>
    <col min="3329" max="3329" width="39.42578125" style="9" customWidth="1"/>
    <col min="3330" max="3330" width="10.28515625" style="9" customWidth="1"/>
    <col min="3331" max="3331" width="12.85546875" style="9" customWidth="1"/>
    <col min="3332" max="3332" width="10.28515625" style="9" customWidth="1"/>
    <col min="3333" max="3333" width="12.85546875" style="9" customWidth="1"/>
    <col min="3334" max="3334" width="10.28515625" style="9" customWidth="1"/>
    <col min="3335" max="3335" width="12.85546875" style="9" customWidth="1"/>
    <col min="3336" max="3336" width="10.28515625" style="9" customWidth="1"/>
    <col min="3337" max="3337" width="12.85546875" style="9" customWidth="1"/>
    <col min="3338" max="3338" width="10.28515625" style="9" customWidth="1"/>
    <col min="3339" max="3339" width="12.85546875" style="9" customWidth="1"/>
    <col min="3340" max="3340" width="10.28515625" style="9" customWidth="1"/>
    <col min="3341" max="3341" width="12.85546875" style="9" customWidth="1"/>
    <col min="3342" max="3342" width="10.28515625" style="9" customWidth="1"/>
    <col min="3343" max="3343" width="12.85546875" style="9" customWidth="1"/>
    <col min="3344" max="3344" width="10.28515625" style="9" customWidth="1"/>
    <col min="3345" max="3345" width="12.85546875" style="9" customWidth="1"/>
    <col min="3346" max="3346" width="10.28515625" style="9" customWidth="1"/>
    <col min="3347" max="3347" width="12.85546875" style="9" customWidth="1"/>
    <col min="3348" max="3348" width="10.28515625" style="9" customWidth="1"/>
    <col min="3349" max="3349" width="12.85546875" style="9" customWidth="1"/>
    <col min="3350" max="3350" width="10.28515625" style="9" customWidth="1"/>
    <col min="3351" max="3351" width="12.85546875" style="9" customWidth="1"/>
    <col min="3352" max="3352" width="10.28515625" style="9" customWidth="1"/>
    <col min="3353" max="3353" width="12.85546875" style="9" customWidth="1"/>
    <col min="3354" max="3354" width="10.28515625" style="9" customWidth="1"/>
    <col min="3355" max="3355" width="12.85546875" style="9" customWidth="1"/>
    <col min="3356" max="3356" width="10.28515625" style="9" customWidth="1"/>
    <col min="3357" max="3357" width="12.85546875" style="9" customWidth="1"/>
    <col min="3358" max="3358" width="10.28515625" style="9" customWidth="1"/>
    <col min="3359" max="3359" width="12.85546875" style="9" customWidth="1"/>
    <col min="3360" max="3360" width="10.28515625" style="9" customWidth="1"/>
    <col min="3361" max="3361" width="12.85546875" style="9" customWidth="1"/>
    <col min="3362" max="3584" width="9.140625" style="9"/>
    <col min="3585" max="3585" width="39.42578125" style="9" customWidth="1"/>
    <col min="3586" max="3586" width="10.28515625" style="9" customWidth="1"/>
    <col min="3587" max="3587" width="12.85546875" style="9" customWidth="1"/>
    <col min="3588" max="3588" width="10.28515625" style="9" customWidth="1"/>
    <col min="3589" max="3589" width="12.85546875" style="9" customWidth="1"/>
    <col min="3590" max="3590" width="10.28515625" style="9" customWidth="1"/>
    <col min="3591" max="3591" width="12.85546875" style="9" customWidth="1"/>
    <col min="3592" max="3592" width="10.28515625" style="9" customWidth="1"/>
    <col min="3593" max="3593" width="12.85546875" style="9" customWidth="1"/>
    <col min="3594" max="3594" width="10.28515625" style="9" customWidth="1"/>
    <col min="3595" max="3595" width="12.85546875" style="9" customWidth="1"/>
    <col min="3596" max="3596" width="10.28515625" style="9" customWidth="1"/>
    <col min="3597" max="3597" width="12.85546875" style="9" customWidth="1"/>
    <col min="3598" max="3598" width="10.28515625" style="9" customWidth="1"/>
    <col min="3599" max="3599" width="12.85546875" style="9" customWidth="1"/>
    <col min="3600" max="3600" width="10.28515625" style="9" customWidth="1"/>
    <col min="3601" max="3601" width="12.85546875" style="9" customWidth="1"/>
    <col min="3602" max="3602" width="10.28515625" style="9" customWidth="1"/>
    <col min="3603" max="3603" width="12.85546875" style="9" customWidth="1"/>
    <col min="3604" max="3604" width="10.28515625" style="9" customWidth="1"/>
    <col min="3605" max="3605" width="12.85546875" style="9" customWidth="1"/>
    <col min="3606" max="3606" width="10.28515625" style="9" customWidth="1"/>
    <col min="3607" max="3607" width="12.85546875" style="9" customWidth="1"/>
    <col min="3608" max="3608" width="10.28515625" style="9" customWidth="1"/>
    <col min="3609" max="3609" width="12.85546875" style="9" customWidth="1"/>
    <col min="3610" max="3610" width="10.28515625" style="9" customWidth="1"/>
    <col min="3611" max="3611" width="12.85546875" style="9" customWidth="1"/>
    <col min="3612" max="3612" width="10.28515625" style="9" customWidth="1"/>
    <col min="3613" max="3613" width="12.85546875" style="9" customWidth="1"/>
    <col min="3614" max="3614" width="10.28515625" style="9" customWidth="1"/>
    <col min="3615" max="3615" width="12.85546875" style="9" customWidth="1"/>
    <col min="3616" max="3616" width="10.28515625" style="9" customWidth="1"/>
    <col min="3617" max="3617" width="12.85546875" style="9" customWidth="1"/>
    <col min="3618" max="3840" width="9.140625" style="9"/>
    <col min="3841" max="3841" width="39.42578125" style="9" customWidth="1"/>
    <col min="3842" max="3842" width="10.28515625" style="9" customWidth="1"/>
    <col min="3843" max="3843" width="12.85546875" style="9" customWidth="1"/>
    <col min="3844" max="3844" width="10.28515625" style="9" customWidth="1"/>
    <col min="3845" max="3845" width="12.85546875" style="9" customWidth="1"/>
    <col min="3846" max="3846" width="10.28515625" style="9" customWidth="1"/>
    <col min="3847" max="3847" width="12.85546875" style="9" customWidth="1"/>
    <col min="3848" max="3848" width="10.28515625" style="9" customWidth="1"/>
    <col min="3849" max="3849" width="12.85546875" style="9" customWidth="1"/>
    <col min="3850" max="3850" width="10.28515625" style="9" customWidth="1"/>
    <col min="3851" max="3851" width="12.85546875" style="9" customWidth="1"/>
    <col min="3852" max="3852" width="10.28515625" style="9" customWidth="1"/>
    <col min="3853" max="3853" width="12.85546875" style="9" customWidth="1"/>
    <col min="3854" max="3854" width="10.28515625" style="9" customWidth="1"/>
    <col min="3855" max="3855" width="12.85546875" style="9" customWidth="1"/>
    <col min="3856" max="3856" width="10.28515625" style="9" customWidth="1"/>
    <col min="3857" max="3857" width="12.85546875" style="9" customWidth="1"/>
    <col min="3858" max="3858" width="10.28515625" style="9" customWidth="1"/>
    <col min="3859" max="3859" width="12.85546875" style="9" customWidth="1"/>
    <col min="3860" max="3860" width="10.28515625" style="9" customWidth="1"/>
    <col min="3861" max="3861" width="12.85546875" style="9" customWidth="1"/>
    <col min="3862" max="3862" width="10.28515625" style="9" customWidth="1"/>
    <col min="3863" max="3863" width="12.85546875" style="9" customWidth="1"/>
    <col min="3864" max="3864" width="10.28515625" style="9" customWidth="1"/>
    <col min="3865" max="3865" width="12.85546875" style="9" customWidth="1"/>
    <col min="3866" max="3866" width="10.28515625" style="9" customWidth="1"/>
    <col min="3867" max="3867" width="12.85546875" style="9" customWidth="1"/>
    <col min="3868" max="3868" width="10.28515625" style="9" customWidth="1"/>
    <col min="3869" max="3869" width="12.85546875" style="9" customWidth="1"/>
    <col min="3870" max="3870" width="10.28515625" style="9" customWidth="1"/>
    <col min="3871" max="3871" width="12.85546875" style="9" customWidth="1"/>
    <col min="3872" max="3872" width="10.28515625" style="9" customWidth="1"/>
    <col min="3873" max="3873" width="12.85546875" style="9" customWidth="1"/>
    <col min="3874" max="4096" width="9.140625" style="9"/>
    <col min="4097" max="4097" width="39.42578125" style="9" customWidth="1"/>
    <col min="4098" max="4098" width="10.28515625" style="9" customWidth="1"/>
    <col min="4099" max="4099" width="12.85546875" style="9" customWidth="1"/>
    <col min="4100" max="4100" width="10.28515625" style="9" customWidth="1"/>
    <col min="4101" max="4101" width="12.85546875" style="9" customWidth="1"/>
    <col min="4102" max="4102" width="10.28515625" style="9" customWidth="1"/>
    <col min="4103" max="4103" width="12.85546875" style="9" customWidth="1"/>
    <col min="4104" max="4104" width="10.28515625" style="9" customWidth="1"/>
    <col min="4105" max="4105" width="12.85546875" style="9" customWidth="1"/>
    <col min="4106" max="4106" width="10.28515625" style="9" customWidth="1"/>
    <col min="4107" max="4107" width="12.85546875" style="9" customWidth="1"/>
    <col min="4108" max="4108" width="10.28515625" style="9" customWidth="1"/>
    <col min="4109" max="4109" width="12.85546875" style="9" customWidth="1"/>
    <col min="4110" max="4110" width="10.28515625" style="9" customWidth="1"/>
    <col min="4111" max="4111" width="12.85546875" style="9" customWidth="1"/>
    <col min="4112" max="4112" width="10.28515625" style="9" customWidth="1"/>
    <col min="4113" max="4113" width="12.85546875" style="9" customWidth="1"/>
    <col min="4114" max="4114" width="10.28515625" style="9" customWidth="1"/>
    <col min="4115" max="4115" width="12.85546875" style="9" customWidth="1"/>
    <col min="4116" max="4116" width="10.28515625" style="9" customWidth="1"/>
    <col min="4117" max="4117" width="12.85546875" style="9" customWidth="1"/>
    <col min="4118" max="4118" width="10.28515625" style="9" customWidth="1"/>
    <col min="4119" max="4119" width="12.85546875" style="9" customWidth="1"/>
    <col min="4120" max="4120" width="10.28515625" style="9" customWidth="1"/>
    <col min="4121" max="4121" width="12.85546875" style="9" customWidth="1"/>
    <col min="4122" max="4122" width="10.28515625" style="9" customWidth="1"/>
    <col min="4123" max="4123" width="12.85546875" style="9" customWidth="1"/>
    <col min="4124" max="4124" width="10.28515625" style="9" customWidth="1"/>
    <col min="4125" max="4125" width="12.85546875" style="9" customWidth="1"/>
    <col min="4126" max="4126" width="10.28515625" style="9" customWidth="1"/>
    <col min="4127" max="4127" width="12.85546875" style="9" customWidth="1"/>
    <col min="4128" max="4128" width="10.28515625" style="9" customWidth="1"/>
    <col min="4129" max="4129" width="12.85546875" style="9" customWidth="1"/>
    <col min="4130" max="4352" width="9.140625" style="9"/>
    <col min="4353" max="4353" width="39.42578125" style="9" customWidth="1"/>
    <col min="4354" max="4354" width="10.28515625" style="9" customWidth="1"/>
    <col min="4355" max="4355" width="12.85546875" style="9" customWidth="1"/>
    <col min="4356" max="4356" width="10.28515625" style="9" customWidth="1"/>
    <col min="4357" max="4357" width="12.85546875" style="9" customWidth="1"/>
    <col min="4358" max="4358" width="10.28515625" style="9" customWidth="1"/>
    <col min="4359" max="4359" width="12.85546875" style="9" customWidth="1"/>
    <col min="4360" max="4360" width="10.28515625" style="9" customWidth="1"/>
    <col min="4361" max="4361" width="12.85546875" style="9" customWidth="1"/>
    <col min="4362" max="4362" width="10.28515625" style="9" customWidth="1"/>
    <col min="4363" max="4363" width="12.85546875" style="9" customWidth="1"/>
    <col min="4364" max="4364" width="10.28515625" style="9" customWidth="1"/>
    <col min="4365" max="4365" width="12.85546875" style="9" customWidth="1"/>
    <col min="4366" max="4366" width="10.28515625" style="9" customWidth="1"/>
    <col min="4367" max="4367" width="12.85546875" style="9" customWidth="1"/>
    <col min="4368" max="4368" width="10.28515625" style="9" customWidth="1"/>
    <col min="4369" max="4369" width="12.85546875" style="9" customWidth="1"/>
    <col min="4370" max="4370" width="10.28515625" style="9" customWidth="1"/>
    <col min="4371" max="4371" width="12.85546875" style="9" customWidth="1"/>
    <col min="4372" max="4372" width="10.28515625" style="9" customWidth="1"/>
    <col min="4373" max="4373" width="12.85546875" style="9" customWidth="1"/>
    <col min="4374" max="4374" width="10.28515625" style="9" customWidth="1"/>
    <col min="4375" max="4375" width="12.85546875" style="9" customWidth="1"/>
    <col min="4376" max="4376" width="10.28515625" style="9" customWidth="1"/>
    <col min="4377" max="4377" width="12.85546875" style="9" customWidth="1"/>
    <col min="4378" max="4378" width="10.28515625" style="9" customWidth="1"/>
    <col min="4379" max="4379" width="12.85546875" style="9" customWidth="1"/>
    <col min="4380" max="4380" width="10.28515625" style="9" customWidth="1"/>
    <col min="4381" max="4381" width="12.85546875" style="9" customWidth="1"/>
    <col min="4382" max="4382" width="10.28515625" style="9" customWidth="1"/>
    <col min="4383" max="4383" width="12.85546875" style="9" customWidth="1"/>
    <col min="4384" max="4384" width="10.28515625" style="9" customWidth="1"/>
    <col min="4385" max="4385" width="12.85546875" style="9" customWidth="1"/>
    <col min="4386" max="4608" width="9.140625" style="9"/>
    <col min="4609" max="4609" width="39.42578125" style="9" customWidth="1"/>
    <col min="4610" max="4610" width="10.28515625" style="9" customWidth="1"/>
    <col min="4611" max="4611" width="12.85546875" style="9" customWidth="1"/>
    <col min="4612" max="4612" width="10.28515625" style="9" customWidth="1"/>
    <col min="4613" max="4613" width="12.85546875" style="9" customWidth="1"/>
    <col min="4614" max="4614" width="10.28515625" style="9" customWidth="1"/>
    <col min="4615" max="4615" width="12.85546875" style="9" customWidth="1"/>
    <col min="4616" max="4616" width="10.28515625" style="9" customWidth="1"/>
    <col min="4617" max="4617" width="12.85546875" style="9" customWidth="1"/>
    <col min="4618" max="4618" width="10.28515625" style="9" customWidth="1"/>
    <col min="4619" max="4619" width="12.85546875" style="9" customWidth="1"/>
    <col min="4620" max="4620" width="10.28515625" style="9" customWidth="1"/>
    <col min="4621" max="4621" width="12.85546875" style="9" customWidth="1"/>
    <col min="4622" max="4622" width="10.28515625" style="9" customWidth="1"/>
    <col min="4623" max="4623" width="12.85546875" style="9" customWidth="1"/>
    <col min="4624" max="4624" width="10.28515625" style="9" customWidth="1"/>
    <col min="4625" max="4625" width="12.85546875" style="9" customWidth="1"/>
    <col min="4626" max="4626" width="10.28515625" style="9" customWidth="1"/>
    <col min="4627" max="4627" width="12.85546875" style="9" customWidth="1"/>
    <col min="4628" max="4628" width="10.28515625" style="9" customWidth="1"/>
    <col min="4629" max="4629" width="12.85546875" style="9" customWidth="1"/>
    <col min="4630" max="4630" width="10.28515625" style="9" customWidth="1"/>
    <col min="4631" max="4631" width="12.85546875" style="9" customWidth="1"/>
    <col min="4632" max="4632" width="10.28515625" style="9" customWidth="1"/>
    <col min="4633" max="4633" width="12.85546875" style="9" customWidth="1"/>
    <col min="4634" max="4634" width="10.28515625" style="9" customWidth="1"/>
    <col min="4635" max="4635" width="12.85546875" style="9" customWidth="1"/>
    <col min="4636" max="4636" width="10.28515625" style="9" customWidth="1"/>
    <col min="4637" max="4637" width="12.85546875" style="9" customWidth="1"/>
    <col min="4638" max="4638" width="10.28515625" style="9" customWidth="1"/>
    <col min="4639" max="4639" width="12.85546875" style="9" customWidth="1"/>
    <col min="4640" max="4640" width="10.28515625" style="9" customWidth="1"/>
    <col min="4641" max="4641" width="12.85546875" style="9" customWidth="1"/>
    <col min="4642" max="4864" width="9.140625" style="9"/>
    <col min="4865" max="4865" width="39.42578125" style="9" customWidth="1"/>
    <col min="4866" max="4866" width="10.28515625" style="9" customWidth="1"/>
    <col min="4867" max="4867" width="12.85546875" style="9" customWidth="1"/>
    <col min="4868" max="4868" width="10.28515625" style="9" customWidth="1"/>
    <col min="4869" max="4869" width="12.85546875" style="9" customWidth="1"/>
    <col min="4870" max="4870" width="10.28515625" style="9" customWidth="1"/>
    <col min="4871" max="4871" width="12.85546875" style="9" customWidth="1"/>
    <col min="4872" max="4872" width="10.28515625" style="9" customWidth="1"/>
    <col min="4873" max="4873" width="12.85546875" style="9" customWidth="1"/>
    <col min="4874" max="4874" width="10.28515625" style="9" customWidth="1"/>
    <col min="4875" max="4875" width="12.85546875" style="9" customWidth="1"/>
    <col min="4876" max="4876" width="10.28515625" style="9" customWidth="1"/>
    <col min="4877" max="4877" width="12.85546875" style="9" customWidth="1"/>
    <col min="4878" max="4878" width="10.28515625" style="9" customWidth="1"/>
    <col min="4879" max="4879" width="12.85546875" style="9" customWidth="1"/>
    <col min="4880" max="4880" width="10.28515625" style="9" customWidth="1"/>
    <col min="4881" max="4881" width="12.85546875" style="9" customWidth="1"/>
    <col min="4882" max="4882" width="10.28515625" style="9" customWidth="1"/>
    <col min="4883" max="4883" width="12.85546875" style="9" customWidth="1"/>
    <col min="4884" max="4884" width="10.28515625" style="9" customWidth="1"/>
    <col min="4885" max="4885" width="12.85546875" style="9" customWidth="1"/>
    <col min="4886" max="4886" width="10.28515625" style="9" customWidth="1"/>
    <col min="4887" max="4887" width="12.85546875" style="9" customWidth="1"/>
    <col min="4888" max="4888" width="10.28515625" style="9" customWidth="1"/>
    <col min="4889" max="4889" width="12.85546875" style="9" customWidth="1"/>
    <col min="4890" max="4890" width="10.28515625" style="9" customWidth="1"/>
    <col min="4891" max="4891" width="12.85546875" style="9" customWidth="1"/>
    <col min="4892" max="4892" width="10.28515625" style="9" customWidth="1"/>
    <col min="4893" max="4893" width="12.85546875" style="9" customWidth="1"/>
    <col min="4894" max="4894" width="10.28515625" style="9" customWidth="1"/>
    <col min="4895" max="4895" width="12.85546875" style="9" customWidth="1"/>
    <col min="4896" max="4896" width="10.28515625" style="9" customWidth="1"/>
    <col min="4897" max="4897" width="12.85546875" style="9" customWidth="1"/>
    <col min="4898" max="5120" width="9.140625" style="9"/>
    <col min="5121" max="5121" width="39.42578125" style="9" customWidth="1"/>
    <col min="5122" max="5122" width="10.28515625" style="9" customWidth="1"/>
    <col min="5123" max="5123" width="12.85546875" style="9" customWidth="1"/>
    <col min="5124" max="5124" width="10.28515625" style="9" customWidth="1"/>
    <col min="5125" max="5125" width="12.85546875" style="9" customWidth="1"/>
    <col min="5126" max="5126" width="10.28515625" style="9" customWidth="1"/>
    <col min="5127" max="5127" width="12.85546875" style="9" customWidth="1"/>
    <col min="5128" max="5128" width="10.28515625" style="9" customWidth="1"/>
    <col min="5129" max="5129" width="12.85546875" style="9" customWidth="1"/>
    <col min="5130" max="5130" width="10.28515625" style="9" customWidth="1"/>
    <col min="5131" max="5131" width="12.85546875" style="9" customWidth="1"/>
    <col min="5132" max="5132" width="10.28515625" style="9" customWidth="1"/>
    <col min="5133" max="5133" width="12.85546875" style="9" customWidth="1"/>
    <col min="5134" max="5134" width="10.28515625" style="9" customWidth="1"/>
    <col min="5135" max="5135" width="12.85546875" style="9" customWidth="1"/>
    <col min="5136" max="5136" width="10.28515625" style="9" customWidth="1"/>
    <col min="5137" max="5137" width="12.85546875" style="9" customWidth="1"/>
    <col min="5138" max="5138" width="10.28515625" style="9" customWidth="1"/>
    <col min="5139" max="5139" width="12.85546875" style="9" customWidth="1"/>
    <col min="5140" max="5140" width="10.28515625" style="9" customWidth="1"/>
    <col min="5141" max="5141" width="12.85546875" style="9" customWidth="1"/>
    <col min="5142" max="5142" width="10.28515625" style="9" customWidth="1"/>
    <col min="5143" max="5143" width="12.85546875" style="9" customWidth="1"/>
    <col min="5144" max="5144" width="10.28515625" style="9" customWidth="1"/>
    <col min="5145" max="5145" width="12.85546875" style="9" customWidth="1"/>
    <col min="5146" max="5146" width="10.28515625" style="9" customWidth="1"/>
    <col min="5147" max="5147" width="12.85546875" style="9" customWidth="1"/>
    <col min="5148" max="5148" width="10.28515625" style="9" customWidth="1"/>
    <col min="5149" max="5149" width="12.85546875" style="9" customWidth="1"/>
    <col min="5150" max="5150" width="10.28515625" style="9" customWidth="1"/>
    <col min="5151" max="5151" width="12.85546875" style="9" customWidth="1"/>
    <col min="5152" max="5152" width="10.28515625" style="9" customWidth="1"/>
    <col min="5153" max="5153" width="12.85546875" style="9" customWidth="1"/>
    <col min="5154" max="5376" width="9.140625" style="9"/>
    <col min="5377" max="5377" width="39.42578125" style="9" customWidth="1"/>
    <col min="5378" max="5378" width="10.28515625" style="9" customWidth="1"/>
    <col min="5379" max="5379" width="12.85546875" style="9" customWidth="1"/>
    <col min="5380" max="5380" width="10.28515625" style="9" customWidth="1"/>
    <col min="5381" max="5381" width="12.85546875" style="9" customWidth="1"/>
    <col min="5382" max="5382" width="10.28515625" style="9" customWidth="1"/>
    <col min="5383" max="5383" width="12.85546875" style="9" customWidth="1"/>
    <col min="5384" max="5384" width="10.28515625" style="9" customWidth="1"/>
    <col min="5385" max="5385" width="12.85546875" style="9" customWidth="1"/>
    <col min="5386" max="5386" width="10.28515625" style="9" customWidth="1"/>
    <col min="5387" max="5387" width="12.85546875" style="9" customWidth="1"/>
    <col min="5388" max="5388" width="10.28515625" style="9" customWidth="1"/>
    <col min="5389" max="5389" width="12.85546875" style="9" customWidth="1"/>
    <col min="5390" max="5390" width="10.28515625" style="9" customWidth="1"/>
    <col min="5391" max="5391" width="12.85546875" style="9" customWidth="1"/>
    <col min="5392" max="5392" width="10.28515625" style="9" customWidth="1"/>
    <col min="5393" max="5393" width="12.85546875" style="9" customWidth="1"/>
    <col min="5394" max="5394" width="10.28515625" style="9" customWidth="1"/>
    <col min="5395" max="5395" width="12.85546875" style="9" customWidth="1"/>
    <col min="5396" max="5396" width="10.28515625" style="9" customWidth="1"/>
    <col min="5397" max="5397" width="12.85546875" style="9" customWidth="1"/>
    <col min="5398" max="5398" width="10.28515625" style="9" customWidth="1"/>
    <col min="5399" max="5399" width="12.85546875" style="9" customWidth="1"/>
    <col min="5400" max="5400" width="10.28515625" style="9" customWidth="1"/>
    <col min="5401" max="5401" width="12.85546875" style="9" customWidth="1"/>
    <col min="5402" max="5402" width="10.28515625" style="9" customWidth="1"/>
    <col min="5403" max="5403" width="12.85546875" style="9" customWidth="1"/>
    <col min="5404" max="5404" width="10.28515625" style="9" customWidth="1"/>
    <col min="5405" max="5405" width="12.85546875" style="9" customWidth="1"/>
    <col min="5406" max="5406" width="10.28515625" style="9" customWidth="1"/>
    <col min="5407" max="5407" width="12.85546875" style="9" customWidth="1"/>
    <col min="5408" max="5408" width="10.28515625" style="9" customWidth="1"/>
    <col min="5409" max="5409" width="12.85546875" style="9" customWidth="1"/>
    <col min="5410" max="5632" width="9.140625" style="9"/>
    <col min="5633" max="5633" width="39.42578125" style="9" customWidth="1"/>
    <col min="5634" max="5634" width="10.28515625" style="9" customWidth="1"/>
    <col min="5635" max="5635" width="12.85546875" style="9" customWidth="1"/>
    <col min="5636" max="5636" width="10.28515625" style="9" customWidth="1"/>
    <col min="5637" max="5637" width="12.85546875" style="9" customWidth="1"/>
    <col min="5638" max="5638" width="10.28515625" style="9" customWidth="1"/>
    <col min="5639" max="5639" width="12.85546875" style="9" customWidth="1"/>
    <col min="5640" max="5640" width="10.28515625" style="9" customWidth="1"/>
    <col min="5641" max="5641" width="12.85546875" style="9" customWidth="1"/>
    <col min="5642" max="5642" width="10.28515625" style="9" customWidth="1"/>
    <col min="5643" max="5643" width="12.85546875" style="9" customWidth="1"/>
    <col min="5644" max="5644" width="10.28515625" style="9" customWidth="1"/>
    <col min="5645" max="5645" width="12.85546875" style="9" customWidth="1"/>
    <col min="5646" max="5646" width="10.28515625" style="9" customWidth="1"/>
    <col min="5647" max="5647" width="12.85546875" style="9" customWidth="1"/>
    <col min="5648" max="5648" width="10.28515625" style="9" customWidth="1"/>
    <col min="5649" max="5649" width="12.85546875" style="9" customWidth="1"/>
    <col min="5650" max="5650" width="10.28515625" style="9" customWidth="1"/>
    <col min="5651" max="5651" width="12.85546875" style="9" customWidth="1"/>
    <col min="5652" max="5652" width="10.28515625" style="9" customWidth="1"/>
    <col min="5653" max="5653" width="12.85546875" style="9" customWidth="1"/>
    <col min="5654" max="5654" width="10.28515625" style="9" customWidth="1"/>
    <col min="5655" max="5655" width="12.85546875" style="9" customWidth="1"/>
    <col min="5656" max="5656" width="10.28515625" style="9" customWidth="1"/>
    <col min="5657" max="5657" width="12.85546875" style="9" customWidth="1"/>
    <col min="5658" max="5658" width="10.28515625" style="9" customWidth="1"/>
    <col min="5659" max="5659" width="12.85546875" style="9" customWidth="1"/>
    <col min="5660" max="5660" width="10.28515625" style="9" customWidth="1"/>
    <col min="5661" max="5661" width="12.85546875" style="9" customWidth="1"/>
    <col min="5662" max="5662" width="10.28515625" style="9" customWidth="1"/>
    <col min="5663" max="5663" width="12.85546875" style="9" customWidth="1"/>
    <col min="5664" max="5664" width="10.28515625" style="9" customWidth="1"/>
    <col min="5665" max="5665" width="12.85546875" style="9" customWidth="1"/>
    <col min="5666" max="5888" width="9.140625" style="9"/>
    <col min="5889" max="5889" width="39.42578125" style="9" customWidth="1"/>
    <col min="5890" max="5890" width="10.28515625" style="9" customWidth="1"/>
    <col min="5891" max="5891" width="12.85546875" style="9" customWidth="1"/>
    <col min="5892" max="5892" width="10.28515625" style="9" customWidth="1"/>
    <col min="5893" max="5893" width="12.85546875" style="9" customWidth="1"/>
    <col min="5894" max="5894" width="10.28515625" style="9" customWidth="1"/>
    <col min="5895" max="5895" width="12.85546875" style="9" customWidth="1"/>
    <col min="5896" max="5896" width="10.28515625" style="9" customWidth="1"/>
    <col min="5897" max="5897" width="12.85546875" style="9" customWidth="1"/>
    <col min="5898" max="5898" width="10.28515625" style="9" customWidth="1"/>
    <col min="5899" max="5899" width="12.85546875" style="9" customWidth="1"/>
    <col min="5900" max="5900" width="10.28515625" style="9" customWidth="1"/>
    <col min="5901" max="5901" width="12.85546875" style="9" customWidth="1"/>
    <col min="5902" max="5902" width="10.28515625" style="9" customWidth="1"/>
    <col min="5903" max="5903" width="12.85546875" style="9" customWidth="1"/>
    <col min="5904" max="5904" width="10.28515625" style="9" customWidth="1"/>
    <col min="5905" max="5905" width="12.85546875" style="9" customWidth="1"/>
    <col min="5906" max="5906" width="10.28515625" style="9" customWidth="1"/>
    <col min="5907" max="5907" width="12.85546875" style="9" customWidth="1"/>
    <col min="5908" max="5908" width="10.28515625" style="9" customWidth="1"/>
    <col min="5909" max="5909" width="12.85546875" style="9" customWidth="1"/>
    <col min="5910" max="5910" width="10.28515625" style="9" customWidth="1"/>
    <col min="5911" max="5911" width="12.85546875" style="9" customWidth="1"/>
    <col min="5912" max="5912" width="10.28515625" style="9" customWidth="1"/>
    <col min="5913" max="5913" width="12.85546875" style="9" customWidth="1"/>
    <col min="5914" max="5914" width="10.28515625" style="9" customWidth="1"/>
    <col min="5915" max="5915" width="12.85546875" style="9" customWidth="1"/>
    <col min="5916" max="5916" width="10.28515625" style="9" customWidth="1"/>
    <col min="5917" max="5917" width="12.85546875" style="9" customWidth="1"/>
    <col min="5918" max="5918" width="10.28515625" style="9" customWidth="1"/>
    <col min="5919" max="5919" width="12.85546875" style="9" customWidth="1"/>
    <col min="5920" max="5920" width="10.28515625" style="9" customWidth="1"/>
    <col min="5921" max="5921" width="12.85546875" style="9" customWidth="1"/>
    <col min="5922" max="6144" width="9.140625" style="9"/>
    <col min="6145" max="6145" width="39.42578125" style="9" customWidth="1"/>
    <col min="6146" max="6146" width="10.28515625" style="9" customWidth="1"/>
    <col min="6147" max="6147" width="12.85546875" style="9" customWidth="1"/>
    <col min="6148" max="6148" width="10.28515625" style="9" customWidth="1"/>
    <col min="6149" max="6149" width="12.85546875" style="9" customWidth="1"/>
    <col min="6150" max="6150" width="10.28515625" style="9" customWidth="1"/>
    <col min="6151" max="6151" width="12.85546875" style="9" customWidth="1"/>
    <col min="6152" max="6152" width="10.28515625" style="9" customWidth="1"/>
    <col min="6153" max="6153" width="12.85546875" style="9" customWidth="1"/>
    <col min="6154" max="6154" width="10.28515625" style="9" customWidth="1"/>
    <col min="6155" max="6155" width="12.85546875" style="9" customWidth="1"/>
    <col min="6156" max="6156" width="10.28515625" style="9" customWidth="1"/>
    <col min="6157" max="6157" width="12.85546875" style="9" customWidth="1"/>
    <col min="6158" max="6158" width="10.28515625" style="9" customWidth="1"/>
    <col min="6159" max="6159" width="12.85546875" style="9" customWidth="1"/>
    <col min="6160" max="6160" width="10.28515625" style="9" customWidth="1"/>
    <col min="6161" max="6161" width="12.85546875" style="9" customWidth="1"/>
    <col min="6162" max="6162" width="10.28515625" style="9" customWidth="1"/>
    <col min="6163" max="6163" width="12.85546875" style="9" customWidth="1"/>
    <col min="6164" max="6164" width="10.28515625" style="9" customWidth="1"/>
    <col min="6165" max="6165" width="12.85546875" style="9" customWidth="1"/>
    <col min="6166" max="6166" width="10.28515625" style="9" customWidth="1"/>
    <col min="6167" max="6167" width="12.85546875" style="9" customWidth="1"/>
    <col min="6168" max="6168" width="10.28515625" style="9" customWidth="1"/>
    <col min="6169" max="6169" width="12.85546875" style="9" customWidth="1"/>
    <col min="6170" max="6170" width="10.28515625" style="9" customWidth="1"/>
    <col min="6171" max="6171" width="12.85546875" style="9" customWidth="1"/>
    <col min="6172" max="6172" width="10.28515625" style="9" customWidth="1"/>
    <col min="6173" max="6173" width="12.85546875" style="9" customWidth="1"/>
    <col min="6174" max="6174" width="10.28515625" style="9" customWidth="1"/>
    <col min="6175" max="6175" width="12.85546875" style="9" customWidth="1"/>
    <col min="6176" max="6176" width="10.28515625" style="9" customWidth="1"/>
    <col min="6177" max="6177" width="12.85546875" style="9" customWidth="1"/>
    <col min="6178" max="6400" width="9.140625" style="9"/>
    <col min="6401" max="6401" width="39.42578125" style="9" customWidth="1"/>
    <col min="6402" max="6402" width="10.28515625" style="9" customWidth="1"/>
    <col min="6403" max="6403" width="12.85546875" style="9" customWidth="1"/>
    <col min="6404" max="6404" width="10.28515625" style="9" customWidth="1"/>
    <col min="6405" max="6405" width="12.85546875" style="9" customWidth="1"/>
    <col min="6406" max="6406" width="10.28515625" style="9" customWidth="1"/>
    <col min="6407" max="6407" width="12.85546875" style="9" customWidth="1"/>
    <col min="6408" max="6408" width="10.28515625" style="9" customWidth="1"/>
    <col min="6409" max="6409" width="12.85546875" style="9" customWidth="1"/>
    <col min="6410" max="6410" width="10.28515625" style="9" customWidth="1"/>
    <col min="6411" max="6411" width="12.85546875" style="9" customWidth="1"/>
    <col min="6412" max="6412" width="10.28515625" style="9" customWidth="1"/>
    <col min="6413" max="6413" width="12.85546875" style="9" customWidth="1"/>
    <col min="6414" max="6414" width="10.28515625" style="9" customWidth="1"/>
    <col min="6415" max="6415" width="12.85546875" style="9" customWidth="1"/>
    <col min="6416" max="6416" width="10.28515625" style="9" customWidth="1"/>
    <col min="6417" max="6417" width="12.85546875" style="9" customWidth="1"/>
    <col min="6418" max="6418" width="10.28515625" style="9" customWidth="1"/>
    <col min="6419" max="6419" width="12.85546875" style="9" customWidth="1"/>
    <col min="6420" max="6420" width="10.28515625" style="9" customWidth="1"/>
    <col min="6421" max="6421" width="12.85546875" style="9" customWidth="1"/>
    <col min="6422" max="6422" width="10.28515625" style="9" customWidth="1"/>
    <col min="6423" max="6423" width="12.85546875" style="9" customWidth="1"/>
    <col min="6424" max="6424" width="10.28515625" style="9" customWidth="1"/>
    <col min="6425" max="6425" width="12.85546875" style="9" customWidth="1"/>
    <col min="6426" max="6426" width="10.28515625" style="9" customWidth="1"/>
    <col min="6427" max="6427" width="12.85546875" style="9" customWidth="1"/>
    <col min="6428" max="6428" width="10.28515625" style="9" customWidth="1"/>
    <col min="6429" max="6429" width="12.85546875" style="9" customWidth="1"/>
    <col min="6430" max="6430" width="10.28515625" style="9" customWidth="1"/>
    <col min="6431" max="6431" width="12.85546875" style="9" customWidth="1"/>
    <col min="6432" max="6432" width="10.28515625" style="9" customWidth="1"/>
    <col min="6433" max="6433" width="12.85546875" style="9" customWidth="1"/>
    <col min="6434" max="6656" width="9.140625" style="9"/>
    <col min="6657" max="6657" width="39.42578125" style="9" customWidth="1"/>
    <col min="6658" max="6658" width="10.28515625" style="9" customWidth="1"/>
    <col min="6659" max="6659" width="12.85546875" style="9" customWidth="1"/>
    <col min="6660" max="6660" width="10.28515625" style="9" customWidth="1"/>
    <col min="6661" max="6661" width="12.85546875" style="9" customWidth="1"/>
    <col min="6662" max="6662" width="10.28515625" style="9" customWidth="1"/>
    <col min="6663" max="6663" width="12.85546875" style="9" customWidth="1"/>
    <col min="6664" max="6664" width="10.28515625" style="9" customWidth="1"/>
    <col min="6665" max="6665" width="12.85546875" style="9" customWidth="1"/>
    <col min="6666" max="6666" width="10.28515625" style="9" customWidth="1"/>
    <col min="6667" max="6667" width="12.85546875" style="9" customWidth="1"/>
    <col min="6668" max="6668" width="10.28515625" style="9" customWidth="1"/>
    <col min="6669" max="6669" width="12.85546875" style="9" customWidth="1"/>
    <col min="6670" max="6670" width="10.28515625" style="9" customWidth="1"/>
    <col min="6671" max="6671" width="12.85546875" style="9" customWidth="1"/>
    <col min="6672" max="6672" width="10.28515625" style="9" customWidth="1"/>
    <col min="6673" max="6673" width="12.85546875" style="9" customWidth="1"/>
    <col min="6674" max="6674" width="10.28515625" style="9" customWidth="1"/>
    <col min="6675" max="6675" width="12.85546875" style="9" customWidth="1"/>
    <col min="6676" max="6676" width="10.28515625" style="9" customWidth="1"/>
    <col min="6677" max="6677" width="12.85546875" style="9" customWidth="1"/>
    <col min="6678" max="6678" width="10.28515625" style="9" customWidth="1"/>
    <col min="6679" max="6679" width="12.85546875" style="9" customWidth="1"/>
    <col min="6680" max="6680" width="10.28515625" style="9" customWidth="1"/>
    <col min="6681" max="6681" width="12.85546875" style="9" customWidth="1"/>
    <col min="6682" max="6682" width="10.28515625" style="9" customWidth="1"/>
    <col min="6683" max="6683" width="12.85546875" style="9" customWidth="1"/>
    <col min="6684" max="6684" width="10.28515625" style="9" customWidth="1"/>
    <col min="6685" max="6685" width="12.85546875" style="9" customWidth="1"/>
    <col min="6686" max="6686" width="10.28515625" style="9" customWidth="1"/>
    <col min="6687" max="6687" width="12.85546875" style="9" customWidth="1"/>
    <col min="6688" max="6688" width="10.28515625" style="9" customWidth="1"/>
    <col min="6689" max="6689" width="12.85546875" style="9" customWidth="1"/>
    <col min="6690" max="6912" width="9.140625" style="9"/>
    <col min="6913" max="6913" width="39.42578125" style="9" customWidth="1"/>
    <col min="6914" max="6914" width="10.28515625" style="9" customWidth="1"/>
    <col min="6915" max="6915" width="12.85546875" style="9" customWidth="1"/>
    <col min="6916" max="6916" width="10.28515625" style="9" customWidth="1"/>
    <col min="6917" max="6917" width="12.85546875" style="9" customWidth="1"/>
    <col min="6918" max="6918" width="10.28515625" style="9" customWidth="1"/>
    <col min="6919" max="6919" width="12.85546875" style="9" customWidth="1"/>
    <col min="6920" max="6920" width="10.28515625" style="9" customWidth="1"/>
    <col min="6921" max="6921" width="12.85546875" style="9" customWidth="1"/>
    <col min="6922" max="6922" width="10.28515625" style="9" customWidth="1"/>
    <col min="6923" max="6923" width="12.85546875" style="9" customWidth="1"/>
    <col min="6924" max="6924" width="10.28515625" style="9" customWidth="1"/>
    <col min="6925" max="6925" width="12.85546875" style="9" customWidth="1"/>
    <col min="6926" max="6926" width="10.28515625" style="9" customWidth="1"/>
    <col min="6927" max="6927" width="12.85546875" style="9" customWidth="1"/>
    <col min="6928" max="6928" width="10.28515625" style="9" customWidth="1"/>
    <col min="6929" max="6929" width="12.85546875" style="9" customWidth="1"/>
    <col min="6930" max="6930" width="10.28515625" style="9" customWidth="1"/>
    <col min="6931" max="6931" width="12.85546875" style="9" customWidth="1"/>
    <col min="6932" max="6932" width="10.28515625" style="9" customWidth="1"/>
    <col min="6933" max="6933" width="12.85546875" style="9" customWidth="1"/>
    <col min="6934" max="6934" width="10.28515625" style="9" customWidth="1"/>
    <col min="6935" max="6935" width="12.85546875" style="9" customWidth="1"/>
    <col min="6936" max="6936" width="10.28515625" style="9" customWidth="1"/>
    <col min="6937" max="6937" width="12.85546875" style="9" customWidth="1"/>
    <col min="6938" max="6938" width="10.28515625" style="9" customWidth="1"/>
    <col min="6939" max="6939" width="12.85546875" style="9" customWidth="1"/>
    <col min="6940" max="6940" width="10.28515625" style="9" customWidth="1"/>
    <col min="6941" max="6941" width="12.85546875" style="9" customWidth="1"/>
    <col min="6942" max="6942" width="10.28515625" style="9" customWidth="1"/>
    <col min="6943" max="6943" width="12.85546875" style="9" customWidth="1"/>
    <col min="6944" max="6944" width="10.28515625" style="9" customWidth="1"/>
    <col min="6945" max="6945" width="12.85546875" style="9" customWidth="1"/>
    <col min="6946" max="7168" width="9.140625" style="9"/>
    <col min="7169" max="7169" width="39.42578125" style="9" customWidth="1"/>
    <col min="7170" max="7170" width="10.28515625" style="9" customWidth="1"/>
    <col min="7171" max="7171" width="12.85546875" style="9" customWidth="1"/>
    <col min="7172" max="7172" width="10.28515625" style="9" customWidth="1"/>
    <col min="7173" max="7173" width="12.85546875" style="9" customWidth="1"/>
    <col min="7174" max="7174" width="10.28515625" style="9" customWidth="1"/>
    <col min="7175" max="7175" width="12.85546875" style="9" customWidth="1"/>
    <col min="7176" max="7176" width="10.28515625" style="9" customWidth="1"/>
    <col min="7177" max="7177" width="12.85546875" style="9" customWidth="1"/>
    <col min="7178" max="7178" width="10.28515625" style="9" customWidth="1"/>
    <col min="7179" max="7179" width="12.85546875" style="9" customWidth="1"/>
    <col min="7180" max="7180" width="10.28515625" style="9" customWidth="1"/>
    <col min="7181" max="7181" width="12.85546875" style="9" customWidth="1"/>
    <col min="7182" max="7182" width="10.28515625" style="9" customWidth="1"/>
    <col min="7183" max="7183" width="12.85546875" style="9" customWidth="1"/>
    <col min="7184" max="7184" width="10.28515625" style="9" customWidth="1"/>
    <col min="7185" max="7185" width="12.85546875" style="9" customWidth="1"/>
    <col min="7186" max="7186" width="10.28515625" style="9" customWidth="1"/>
    <col min="7187" max="7187" width="12.85546875" style="9" customWidth="1"/>
    <col min="7188" max="7188" width="10.28515625" style="9" customWidth="1"/>
    <col min="7189" max="7189" width="12.85546875" style="9" customWidth="1"/>
    <col min="7190" max="7190" width="10.28515625" style="9" customWidth="1"/>
    <col min="7191" max="7191" width="12.85546875" style="9" customWidth="1"/>
    <col min="7192" max="7192" width="10.28515625" style="9" customWidth="1"/>
    <col min="7193" max="7193" width="12.85546875" style="9" customWidth="1"/>
    <col min="7194" max="7194" width="10.28515625" style="9" customWidth="1"/>
    <col min="7195" max="7195" width="12.85546875" style="9" customWidth="1"/>
    <col min="7196" max="7196" width="10.28515625" style="9" customWidth="1"/>
    <col min="7197" max="7197" width="12.85546875" style="9" customWidth="1"/>
    <col min="7198" max="7198" width="10.28515625" style="9" customWidth="1"/>
    <col min="7199" max="7199" width="12.85546875" style="9" customWidth="1"/>
    <col min="7200" max="7200" width="10.28515625" style="9" customWidth="1"/>
    <col min="7201" max="7201" width="12.85546875" style="9" customWidth="1"/>
    <col min="7202" max="7424" width="9.140625" style="9"/>
    <col min="7425" max="7425" width="39.42578125" style="9" customWidth="1"/>
    <col min="7426" max="7426" width="10.28515625" style="9" customWidth="1"/>
    <col min="7427" max="7427" width="12.85546875" style="9" customWidth="1"/>
    <col min="7428" max="7428" width="10.28515625" style="9" customWidth="1"/>
    <col min="7429" max="7429" width="12.85546875" style="9" customWidth="1"/>
    <col min="7430" max="7430" width="10.28515625" style="9" customWidth="1"/>
    <col min="7431" max="7431" width="12.85546875" style="9" customWidth="1"/>
    <col min="7432" max="7432" width="10.28515625" style="9" customWidth="1"/>
    <col min="7433" max="7433" width="12.85546875" style="9" customWidth="1"/>
    <col min="7434" max="7434" width="10.28515625" style="9" customWidth="1"/>
    <col min="7435" max="7435" width="12.85546875" style="9" customWidth="1"/>
    <col min="7436" max="7436" width="10.28515625" style="9" customWidth="1"/>
    <col min="7437" max="7437" width="12.85546875" style="9" customWidth="1"/>
    <col min="7438" max="7438" width="10.28515625" style="9" customWidth="1"/>
    <col min="7439" max="7439" width="12.85546875" style="9" customWidth="1"/>
    <col min="7440" max="7440" width="10.28515625" style="9" customWidth="1"/>
    <col min="7441" max="7441" width="12.85546875" style="9" customWidth="1"/>
    <col min="7442" max="7442" width="10.28515625" style="9" customWidth="1"/>
    <col min="7443" max="7443" width="12.85546875" style="9" customWidth="1"/>
    <col min="7444" max="7444" width="10.28515625" style="9" customWidth="1"/>
    <col min="7445" max="7445" width="12.85546875" style="9" customWidth="1"/>
    <col min="7446" max="7446" width="10.28515625" style="9" customWidth="1"/>
    <col min="7447" max="7447" width="12.85546875" style="9" customWidth="1"/>
    <col min="7448" max="7448" width="10.28515625" style="9" customWidth="1"/>
    <col min="7449" max="7449" width="12.85546875" style="9" customWidth="1"/>
    <col min="7450" max="7450" width="10.28515625" style="9" customWidth="1"/>
    <col min="7451" max="7451" width="12.85546875" style="9" customWidth="1"/>
    <col min="7452" max="7452" width="10.28515625" style="9" customWidth="1"/>
    <col min="7453" max="7453" width="12.85546875" style="9" customWidth="1"/>
    <col min="7454" max="7454" width="10.28515625" style="9" customWidth="1"/>
    <col min="7455" max="7455" width="12.85546875" style="9" customWidth="1"/>
    <col min="7456" max="7456" width="10.28515625" style="9" customWidth="1"/>
    <col min="7457" max="7457" width="12.85546875" style="9" customWidth="1"/>
    <col min="7458" max="7680" width="9.140625" style="9"/>
    <col min="7681" max="7681" width="39.42578125" style="9" customWidth="1"/>
    <col min="7682" max="7682" width="10.28515625" style="9" customWidth="1"/>
    <col min="7683" max="7683" width="12.85546875" style="9" customWidth="1"/>
    <col min="7684" max="7684" width="10.28515625" style="9" customWidth="1"/>
    <col min="7685" max="7685" width="12.85546875" style="9" customWidth="1"/>
    <col min="7686" max="7686" width="10.28515625" style="9" customWidth="1"/>
    <col min="7687" max="7687" width="12.85546875" style="9" customWidth="1"/>
    <col min="7688" max="7688" width="10.28515625" style="9" customWidth="1"/>
    <col min="7689" max="7689" width="12.85546875" style="9" customWidth="1"/>
    <col min="7690" max="7690" width="10.28515625" style="9" customWidth="1"/>
    <col min="7691" max="7691" width="12.85546875" style="9" customWidth="1"/>
    <col min="7692" max="7692" width="10.28515625" style="9" customWidth="1"/>
    <col min="7693" max="7693" width="12.85546875" style="9" customWidth="1"/>
    <col min="7694" max="7694" width="10.28515625" style="9" customWidth="1"/>
    <col min="7695" max="7695" width="12.85546875" style="9" customWidth="1"/>
    <col min="7696" max="7696" width="10.28515625" style="9" customWidth="1"/>
    <col min="7697" max="7697" width="12.85546875" style="9" customWidth="1"/>
    <col min="7698" max="7698" width="10.28515625" style="9" customWidth="1"/>
    <col min="7699" max="7699" width="12.85546875" style="9" customWidth="1"/>
    <col min="7700" max="7700" width="10.28515625" style="9" customWidth="1"/>
    <col min="7701" max="7701" width="12.85546875" style="9" customWidth="1"/>
    <col min="7702" max="7702" width="10.28515625" style="9" customWidth="1"/>
    <col min="7703" max="7703" width="12.85546875" style="9" customWidth="1"/>
    <col min="7704" max="7704" width="10.28515625" style="9" customWidth="1"/>
    <col min="7705" max="7705" width="12.85546875" style="9" customWidth="1"/>
    <col min="7706" max="7706" width="10.28515625" style="9" customWidth="1"/>
    <col min="7707" max="7707" width="12.85546875" style="9" customWidth="1"/>
    <col min="7708" max="7708" width="10.28515625" style="9" customWidth="1"/>
    <col min="7709" max="7709" width="12.85546875" style="9" customWidth="1"/>
    <col min="7710" max="7710" width="10.28515625" style="9" customWidth="1"/>
    <col min="7711" max="7711" width="12.85546875" style="9" customWidth="1"/>
    <col min="7712" max="7712" width="10.28515625" style="9" customWidth="1"/>
    <col min="7713" max="7713" width="12.85546875" style="9" customWidth="1"/>
    <col min="7714" max="7936" width="9.140625" style="9"/>
    <col min="7937" max="7937" width="39.42578125" style="9" customWidth="1"/>
    <col min="7938" max="7938" width="10.28515625" style="9" customWidth="1"/>
    <col min="7939" max="7939" width="12.85546875" style="9" customWidth="1"/>
    <col min="7940" max="7940" width="10.28515625" style="9" customWidth="1"/>
    <col min="7941" max="7941" width="12.85546875" style="9" customWidth="1"/>
    <col min="7942" max="7942" width="10.28515625" style="9" customWidth="1"/>
    <col min="7943" max="7943" width="12.85546875" style="9" customWidth="1"/>
    <col min="7944" max="7944" width="10.28515625" style="9" customWidth="1"/>
    <col min="7945" max="7945" width="12.85546875" style="9" customWidth="1"/>
    <col min="7946" max="7946" width="10.28515625" style="9" customWidth="1"/>
    <col min="7947" max="7947" width="12.85546875" style="9" customWidth="1"/>
    <col min="7948" max="7948" width="10.28515625" style="9" customWidth="1"/>
    <col min="7949" max="7949" width="12.85546875" style="9" customWidth="1"/>
    <col min="7950" max="7950" width="10.28515625" style="9" customWidth="1"/>
    <col min="7951" max="7951" width="12.85546875" style="9" customWidth="1"/>
    <col min="7952" max="7952" width="10.28515625" style="9" customWidth="1"/>
    <col min="7953" max="7953" width="12.85546875" style="9" customWidth="1"/>
    <col min="7954" max="7954" width="10.28515625" style="9" customWidth="1"/>
    <col min="7955" max="7955" width="12.85546875" style="9" customWidth="1"/>
    <col min="7956" max="7956" width="10.28515625" style="9" customWidth="1"/>
    <col min="7957" max="7957" width="12.85546875" style="9" customWidth="1"/>
    <col min="7958" max="7958" width="10.28515625" style="9" customWidth="1"/>
    <col min="7959" max="7959" width="12.85546875" style="9" customWidth="1"/>
    <col min="7960" max="7960" width="10.28515625" style="9" customWidth="1"/>
    <col min="7961" max="7961" width="12.85546875" style="9" customWidth="1"/>
    <col min="7962" max="7962" width="10.28515625" style="9" customWidth="1"/>
    <col min="7963" max="7963" width="12.85546875" style="9" customWidth="1"/>
    <col min="7964" max="7964" width="10.28515625" style="9" customWidth="1"/>
    <col min="7965" max="7965" width="12.85546875" style="9" customWidth="1"/>
    <col min="7966" max="7966" width="10.28515625" style="9" customWidth="1"/>
    <col min="7967" max="7967" width="12.85546875" style="9" customWidth="1"/>
    <col min="7968" max="7968" width="10.28515625" style="9" customWidth="1"/>
    <col min="7969" max="7969" width="12.85546875" style="9" customWidth="1"/>
    <col min="7970" max="8192" width="9.140625" style="9"/>
    <col min="8193" max="8193" width="39.42578125" style="9" customWidth="1"/>
    <col min="8194" max="8194" width="10.28515625" style="9" customWidth="1"/>
    <col min="8195" max="8195" width="12.85546875" style="9" customWidth="1"/>
    <col min="8196" max="8196" width="10.28515625" style="9" customWidth="1"/>
    <col min="8197" max="8197" width="12.85546875" style="9" customWidth="1"/>
    <col min="8198" max="8198" width="10.28515625" style="9" customWidth="1"/>
    <col min="8199" max="8199" width="12.85546875" style="9" customWidth="1"/>
    <col min="8200" max="8200" width="10.28515625" style="9" customWidth="1"/>
    <col min="8201" max="8201" width="12.85546875" style="9" customWidth="1"/>
    <col min="8202" max="8202" width="10.28515625" style="9" customWidth="1"/>
    <col min="8203" max="8203" width="12.85546875" style="9" customWidth="1"/>
    <col min="8204" max="8204" width="10.28515625" style="9" customWidth="1"/>
    <col min="8205" max="8205" width="12.85546875" style="9" customWidth="1"/>
    <col min="8206" max="8206" width="10.28515625" style="9" customWidth="1"/>
    <col min="8207" max="8207" width="12.85546875" style="9" customWidth="1"/>
    <col min="8208" max="8208" width="10.28515625" style="9" customWidth="1"/>
    <col min="8209" max="8209" width="12.85546875" style="9" customWidth="1"/>
    <col min="8210" max="8210" width="10.28515625" style="9" customWidth="1"/>
    <col min="8211" max="8211" width="12.85546875" style="9" customWidth="1"/>
    <col min="8212" max="8212" width="10.28515625" style="9" customWidth="1"/>
    <col min="8213" max="8213" width="12.85546875" style="9" customWidth="1"/>
    <col min="8214" max="8214" width="10.28515625" style="9" customWidth="1"/>
    <col min="8215" max="8215" width="12.85546875" style="9" customWidth="1"/>
    <col min="8216" max="8216" width="10.28515625" style="9" customWidth="1"/>
    <col min="8217" max="8217" width="12.85546875" style="9" customWidth="1"/>
    <col min="8218" max="8218" width="10.28515625" style="9" customWidth="1"/>
    <col min="8219" max="8219" width="12.85546875" style="9" customWidth="1"/>
    <col min="8220" max="8220" width="10.28515625" style="9" customWidth="1"/>
    <col min="8221" max="8221" width="12.85546875" style="9" customWidth="1"/>
    <col min="8222" max="8222" width="10.28515625" style="9" customWidth="1"/>
    <col min="8223" max="8223" width="12.85546875" style="9" customWidth="1"/>
    <col min="8224" max="8224" width="10.28515625" style="9" customWidth="1"/>
    <col min="8225" max="8225" width="12.85546875" style="9" customWidth="1"/>
    <col min="8226" max="8448" width="9.140625" style="9"/>
    <col min="8449" max="8449" width="39.42578125" style="9" customWidth="1"/>
    <col min="8450" max="8450" width="10.28515625" style="9" customWidth="1"/>
    <col min="8451" max="8451" width="12.85546875" style="9" customWidth="1"/>
    <col min="8452" max="8452" width="10.28515625" style="9" customWidth="1"/>
    <col min="8453" max="8453" width="12.85546875" style="9" customWidth="1"/>
    <col min="8454" max="8454" width="10.28515625" style="9" customWidth="1"/>
    <col min="8455" max="8455" width="12.85546875" style="9" customWidth="1"/>
    <col min="8456" max="8456" width="10.28515625" style="9" customWidth="1"/>
    <col min="8457" max="8457" width="12.85546875" style="9" customWidth="1"/>
    <col min="8458" max="8458" width="10.28515625" style="9" customWidth="1"/>
    <col min="8459" max="8459" width="12.85546875" style="9" customWidth="1"/>
    <col min="8460" max="8460" width="10.28515625" style="9" customWidth="1"/>
    <col min="8461" max="8461" width="12.85546875" style="9" customWidth="1"/>
    <col min="8462" max="8462" width="10.28515625" style="9" customWidth="1"/>
    <col min="8463" max="8463" width="12.85546875" style="9" customWidth="1"/>
    <col min="8464" max="8464" width="10.28515625" style="9" customWidth="1"/>
    <col min="8465" max="8465" width="12.85546875" style="9" customWidth="1"/>
    <col min="8466" max="8466" width="10.28515625" style="9" customWidth="1"/>
    <col min="8467" max="8467" width="12.85546875" style="9" customWidth="1"/>
    <col min="8468" max="8468" width="10.28515625" style="9" customWidth="1"/>
    <col min="8469" max="8469" width="12.85546875" style="9" customWidth="1"/>
    <col min="8470" max="8470" width="10.28515625" style="9" customWidth="1"/>
    <col min="8471" max="8471" width="12.85546875" style="9" customWidth="1"/>
    <col min="8472" max="8472" width="10.28515625" style="9" customWidth="1"/>
    <col min="8473" max="8473" width="12.85546875" style="9" customWidth="1"/>
    <col min="8474" max="8474" width="10.28515625" style="9" customWidth="1"/>
    <col min="8475" max="8475" width="12.85546875" style="9" customWidth="1"/>
    <col min="8476" max="8476" width="10.28515625" style="9" customWidth="1"/>
    <col min="8477" max="8477" width="12.85546875" style="9" customWidth="1"/>
    <col min="8478" max="8478" width="10.28515625" style="9" customWidth="1"/>
    <col min="8479" max="8479" width="12.85546875" style="9" customWidth="1"/>
    <col min="8480" max="8480" width="10.28515625" style="9" customWidth="1"/>
    <col min="8481" max="8481" width="12.85546875" style="9" customWidth="1"/>
    <col min="8482" max="8704" width="9.140625" style="9"/>
    <col min="8705" max="8705" width="39.42578125" style="9" customWidth="1"/>
    <col min="8706" max="8706" width="10.28515625" style="9" customWidth="1"/>
    <col min="8707" max="8707" width="12.85546875" style="9" customWidth="1"/>
    <col min="8708" max="8708" width="10.28515625" style="9" customWidth="1"/>
    <col min="8709" max="8709" width="12.85546875" style="9" customWidth="1"/>
    <col min="8710" max="8710" width="10.28515625" style="9" customWidth="1"/>
    <col min="8711" max="8711" width="12.85546875" style="9" customWidth="1"/>
    <col min="8712" max="8712" width="10.28515625" style="9" customWidth="1"/>
    <col min="8713" max="8713" width="12.85546875" style="9" customWidth="1"/>
    <col min="8714" max="8714" width="10.28515625" style="9" customWidth="1"/>
    <col min="8715" max="8715" width="12.85546875" style="9" customWidth="1"/>
    <col min="8716" max="8716" width="10.28515625" style="9" customWidth="1"/>
    <col min="8717" max="8717" width="12.85546875" style="9" customWidth="1"/>
    <col min="8718" max="8718" width="10.28515625" style="9" customWidth="1"/>
    <col min="8719" max="8719" width="12.85546875" style="9" customWidth="1"/>
    <col min="8720" max="8720" width="10.28515625" style="9" customWidth="1"/>
    <col min="8721" max="8721" width="12.85546875" style="9" customWidth="1"/>
    <col min="8722" max="8722" width="10.28515625" style="9" customWidth="1"/>
    <col min="8723" max="8723" width="12.85546875" style="9" customWidth="1"/>
    <col min="8724" max="8724" width="10.28515625" style="9" customWidth="1"/>
    <col min="8725" max="8725" width="12.85546875" style="9" customWidth="1"/>
    <col min="8726" max="8726" width="10.28515625" style="9" customWidth="1"/>
    <col min="8727" max="8727" width="12.85546875" style="9" customWidth="1"/>
    <col min="8728" max="8728" width="10.28515625" style="9" customWidth="1"/>
    <col min="8729" max="8729" width="12.85546875" style="9" customWidth="1"/>
    <col min="8730" max="8730" width="10.28515625" style="9" customWidth="1"/>
    <col min="8731" max="8731" width="12.85546875" style="9" customWidth="1"/>
    <col min="8732" max="8732" width="10.28515625" style="9" customWidth="1"/>
    <col min="8733" max="8733" width="12.85546875" style="9" customWidth="1"/>
    <col min="8734" max="8734" width="10.28515625" style="9" customWidth="1"/>
    <col min="8735" max="8735" width="12.85546875" style="9" customWidth="1"/>
    <col min="8736" max="8736" width="10.28515625" style="9" customWidth="1"/>
    <col min="8737" max="8737" width="12.85546875" style="9" customWidth="1"/>
    <col min="8738" max="8960" width="9.140625" style="9"/>
    <col min="8961" max="8961" width="39.42578125" style="9" customWidth="1"/>
    <col min="8962" max="8962" width="10.28515625" style="9" customWidth="1"/>
    <col min="8963" max="8963" width="12.85546875" style="9" customWidth="1"/>
    <col min="8964" max="8964" width="10.28515625" style="9" customWidth="1"/>
    <col min="8965" max="8965" width="12.85546875" style="9" customWidth="1"/>
    <col min="8966" max="8966" width="10.28515625" style="9" customWidth="1"/>
    <col min="8967" max="8967" width="12.85546875" style="9" customWidth="1"/>
    <col min="8968" max="8968" width="10.28515625" style="9" customWidth="1"/>
    <col min="8969" max="8969" width="12.85546875" style="9" customWidth="1"/>
    <col min="8970" max="8970" width="10.28515625" style="9" customWidth="1"/>
    <col min="8971" max="8971" width="12.85546875" style="9" customWidth="1"/>
    <col min="8972" max="8972" width="10.28515625" style="9" customWidth="1"/>
    <col min="8973" max="8973" width="12.85546875" style="9" customWidth="1"/>
    <col min="8974" max="8974" width="10.28515625" style="9" customWidth="1"/>
    <col min="8975" max="8975" width="12.85546875" style="9" customWidth="1"/>
    <col min="8976" max="8976" width="10.28515625" style="9" customWidth="1"/>
    <col min="8977" max="8977" width="12.85546875" style="9" customWidth="1"/>
    <col min="8978" max="8978" width="10.28515625" style="9" customWidth="1"/>
    <col min="8979" max="8979" width="12.85546875" style="9" customWidth="1"/>
    <col min="8980" max="8980" width="10.28515625" style="9" customWidth="1"/>
    <col min="8981" max="8981" width="12.85546875" style="9" customWidth="1"/>
    <col min="8982" max="8982" width="10.28515625" style="9" customWidth="1"/>
    <col min="8983" max="8983" width="12.85546875" style="9" customWidth="1"/>
    <col min="8984" max="8984" width="10.28515625" style="9" customWidth="1"/>
    <col min="8985" max="8985" width="12.85546875" style="9" customWidth="1"/>
    <col min="8986" max="8986" width="10.28515625" style="9" customWidth="1"/>
    <col min="8987" max="8987" width="12.85546875" style="9" customWidth="1"/>
    <col min="8988" max="8988" width="10.28515625" style="9" customWidth="1"/>
    <col min="8989" max="8989" width="12.85546875" style="9" customWidth="1"/>
    <col min="8990" max="8990" width="10.28515625" style="9" customWidth="1"/>
    <col min="8991" max="8991" width="12.85546875" style="9" customWidth="1"/>
    <col min="8992" max="8992" width="10.28515625" style="9" customWidth="1"/>
    <col min="8993" max="8993" width="12.85546875" style="9" customWidth="1"/>
    <col min="8994" max="9216" width="9.140625" style="9"/>
    <col min="9217" max="9217" width="39.42578125" style="9" customWidth="1"/>
    <col min="9218" max="9218" width="10.28515625" style="9" customWidth="1"/>
    <col min="9219" max="9219" width="12.85546875" style="9" customWidth="1"/>
    <col min="9220" max="9220" width="10.28515625" style="9" customWidth="1"/>
    <col min="9221" max="9221" width="12.85546875" style="9" customWidth="1"/>
    <col min="9222" max="9222" width="10.28515625" style="9" customWidth="1"/>
    <col min="9223" max="9223" width="12.85546875" style="9" customWidth="1"/>
    <col min="9224" max="9224" width="10.28515625" style="9" customWidth="1"/>
    <col min="9225" max="9225" width="12.85546875" style="9" customWidth="1"/>
    <col min="9226" max="9226" width="10.28515625" style="9" customWidth="1"/>
    <col min="9227" max="9227" width="12.85546875" style="9" customWidth="1"/>
    <col min="9228" max="9228" width="10.28515625" style="9" customWidth="1"/>
    <col min="9229" max="9229" width="12.85546875" style="9" customWidth="1"/>
    <col min="9230" max="9230" width="10.28515625" style="9" customWidth="1"/>
    <col min="9231" max="9231" width="12.85546875" style="9" customWidth="1"/>
    <col min="9232" max="9232" width="10.28515625" style="9" customWidth="1"/>
    <col min="9233" max="9233" width="12.85546875" style="9" customWidth="1"/>
    <col min="9234" max="9234" width="10.28515625" style="9" customWidth="1"/>
    <col min="9235" max="9235" width="12.85546875" style="9" customWidth="1"/>
    <col min="9236" max="9236" width="10.28515625" style="9" customWidth="1"/>
    <col min="9237" max="9237" width="12.85546875" style="9" customWidth="1"/>
    <col min="9238" max="9238" width="10.28515625" style="9" customWidth="1"/>
    <col min="9239" max="9239" width="12.85546875" style="9" customWidth="1"/>
    <col min="9240" max="9240" width="10.28515625" style="9" customWidth="1"/>
    <col min="9241" max="9241" width="12.85546875" style="9" customWidth="1"/>
    <col min="9242" max="9242" width="10.28515625" style="9" customWidth="1"/>
    <col min="9243" max="9243" width="12.85546875" style="9" customWidth="1"/>
    <col min="9244" max="9244" width="10.28515625" style="9" customWidth="1"/>
    <col min="9245" max="9245" width="12.85546875" style="9" customWidth="1"/>
    <col min="9246" max="9246" width="10.28515625" style="9" customWidth="1"/>
    <col min="9247" max="9247" width="12.85546875" style="9" customWidth="1"/>
    <col min="9248" max="9248" width="10.28515625" style="9" customWidth="1"/>
    <col min="9249" max="9249" width="12.85546875" style="9" customWidth="1"/>
    <col min="9250" max="9472" width="9.140625" style="9"/>
    <col min="9473" max="9473" width="39.42578125" style="9" customWidth="1"/>
    <col min="9474" max="9474" width="10.28515625" style="9" customWidth="1"/>
    <col min="9475" max="9475" width="12.85546875" style="9" customWidth="1"/>
    <col min="9476" max="9476" width="10.28515625" style="9" customWidth="1"/>
    <col min="9477" max="9477" width="12.85546875" style="9" customWidth="1"/>
    <col min="9478" max="9478" width="10.28515625" style="9" customWidth="1"/>
    <col min="9479" max="9479" width="12.85546875" style="9" customWidth="1"/>
    <col min="9480" max="9480" width="10.28515625" style="9" customWidth="1"/>
    <col min="9481" max="9481" width="12.85546875" style="9" customWidth="1"/>
    <col min="9482" max="9482" width="10.28515625" style="9" customWidth="1"/>
    <col min="9483" max="9483" width="12.85546875" style="9" customWidth="1"/>
    <col min="9484" max="9484" width="10.28515625" style="9" customWidth="1"/>
    <col min="9485" max="9485" width="12.85546875" style="9" customWidth="1"/>
    <col min="9486" max="9486" width="10.28515625" style="9" customWidth="1"/>
    <col min="9487" max="9487" width="12.85546875" style="9" customWidth="1"/>
    <col min="9488" max="9488" width="10.28515625" style="9" customWidth="1"/>
    <col min="9489" max="9489" width="12.85546875" style="9" customWidth="1"/>
    <col min="9490" max="9490" width="10.28515625" style="9" customWidth="1"/>
    <col min="9491" max="9491" width="12.85546875" style="9" customWidth="1"/>
    <col min="9492" max="9492" width="10.28515625" style="9" customWidth="1"/>
    <col min="9493" max="9493" width="12.85546875" style="9" customWidth="1"/>
    <col min="9494" max="9494" width="10.28515625" style="9" customWidth="1"/>
    <col min="9495" max="9495" width="12.85546875" style="9" customWidth="1"/>
    <col min="9496" max="9496" width="10.28515625" style="9" customWidth="1"/>
    <col min="9497" max="9497" width="12.85546875" style="9" customWidth="1"/>
    <col min="9498" max="9498" width="10.28515625" style="9" customWidth="1"/>
    <col min="9499" max="9499" width="12.85546875" style="9" customWidth="1"/>
    <col min="9500" max="9500" width="10.28515625" style="9" customWidth="1"/>
    <col min="9501" max="9501" width="12.85546875" style="9" customWidth="1"/>
    <col min="9502" max="9502" width="10.28515625" style="9" customWidth="1"/>
    <col min="9503" max="9503" width="12.85546875" style="9" customWidth="1"/>
    <col min="9504" max="9504" width="10.28515625" style="9" customWidth="1"/>
    <col min="9505" max="9505" width="12.85546875" style="9" customWidth="1"/>
    <col min="9506" max="9728" width="9.140625" style="9"/>
    <col min="9729" max="9729" width="39.42578125" style="9" customWidth="1"/>
    <col min="9730" max="9730" width="10.28515625" style="9" customWidth="1"/>
    <col min="9731" max="9731" width="12.85546875" style="9" customWidth="1"/>
    <col min="9732" max="9732" width="10.28515625" style="9" customWidth="1"/>
    <col min="9733" max="9733" width="12.85546875" style="9" customWidth="1"/>
    <col min="9734" max="9734" width="10.28515625" style="9" customWidth="1"/>
    <col min="9735" max="9735" width="12.85546875" style="9" customWidth="1"/>
    <col min="9736" max="9736" width="10.28515625" style="9" customWidth="1"/>
    <col min="9737" max="9737" width="12.85546875" style="9" customWidth="1"/>
    <col min="9738" max="9738" width="10.28515625" style="9" customWidth="1"/>
    <col min="9739" max="9739" width="12.85546875" style="9" customWidth="1"/>
    <col min="9740" max="9740" width="10.28515625" style="9" customWidth="1"/>
    <col min="9741" max="9741" width="12.85546875" style="9" customWidth="1"/>
    <col min="9742" max="9742" width="10.28515625" style="9" customWidth="1"/>
    <col min="9743" max="9743" width="12.85546875" style="9" customWidth="1"/>
    <col min="9744" max="9744" width="10.28515625" style="9" customWidth="1"/>
    <col min="9745" max="9745" width="12.85546875" style="9" customWidth="1"/>
    <col min="9746" max="9746" width="10.28515625" style="9" customWidth="1"/>
    <col min="9747" max="9747" width="12.85546875" style="9" customWidth="1"/>
    <col min="9748" max="9748" width="10.28515625" style="9" customWidth="1"/>
    <col min="9749" max="9749" width="12.85546875" style="9" customWidth="1"/>
    <col min="9750" max="9750" width="10.28515625" style="9" customWidth="1"/>
    <col min="9751" max="9751" width="12.85546875" style="9" customWidth="1"/>
    <col min="9752" max="9752" width="10.28515625" style="9" customWidth="1"/>
    <col min="9753" max="9753" width="12.85546875" style="9" customWidth="1"/>
    <col min="9754" max="9754" width="10.28515625" style="9" customWidth="1"/>
    <col min="9755" max="9755" width="12.85546875" style="9" customWidth="1"/>
    <col min="9756" max="9756" width="10.28515625" style="9" customWidth="1"/>
    <col min="9757" max="9757" width="12.85546875" style="9" customWidth="1"/>
    <col min="9758" max="9758" width="10.28515625" style="9" customWidth="1"/>
    <col min="9759" max="9759" width="12.85546875" style="9" customWidth="1"/>
    <col min="9760" max="9760" width="10.28515625" style="9" customWidth="1"/>
    <col min="9761" max="9761" width="12.85546875" style="9" customWidth="1"/>
    <col min="9762" max="9984" width="9.140625" style="9"/>
    <col min="9985" max="9985" width="39.42578125" style="9" customWidth="1"/>
    <col min="9986" max="9986" width="10.28515625" style="9" customWidth="1"/>
    <col min="9987" max="9987" width="12.85546875" style="9" customWidth="1"/>
    <col min="9988" max="9988" width="10.28515625" style="9" customWidth="1"/>
    <col min="9989" max="9989" width="12.85546875" style="9" customWidth="1"/>
    <col min="9990" max="9990" width="10.28515625" style="9" customWidth="1"/>
    <col min="9991" max="9991" width="12.85546875" style="9" customWidth="1"/>
    <col min="9992" max="9992" width="10.28515625" style="9" customWidth="1"/>
    <col min="9993" max="9993" width="12.85546875" style="9" customWidth="1"/>
    <col min="9994" max="9994" width="10.28515625" style="9" customWidth="1"/>
    <col min="9995" max="9995" width="12.85546875" style="9" customWidth="1"/>
    <col min="9996" max="9996" width="10.28515625" style="9" customWidth="1"/>
    <col min="9997" max="9997" width="12.85546875" style="9" customWidth="1"/>
    <col min="9998" max="9998" width="10.28515625" style="9" customWidth="1"/>
    <col min="9999" max="9999" width="12.85546875" style="9" customWidth="1"/>
    <col min="10000" max="10000" width="10.28515625" style="9" customWidth="1"/>
    <col min="10001" max="10001" width="12.85546875" style="9" customWidth="1"/>
    <col min="10002" max="10002" width="10.28515625" style="9" customWidth="1"/>
    <col min="10003" max="10003" width="12.85546875" style="9" customWidth="1"/>
    <col min="10004" max="10004" width="10.28515625" style="9" customWidth="1"/>
    <col min="10005" max="10005" width="12.85546875" style="9" customWidth="1"/>
    <col min="10006" max="10006" width="10.28515625" style="9" customWidth="1"/>
    <col min="10007" max="10007" width="12.85546875" style="9" customWidth="1"/>
    <col min="10008" max="10008" width="10.28515625" style="9" customWidth="1"/>
    <col min="10009" max="10009" width="12.85546875" style="9" customWidth="1"/>
    <col min="10010" max="10010" width="10.28515625" style="9" customWidth="1"/>
    <col min="10011" max="10011" width="12.85546875" style="9" customWidth="1"/>
    <col min="10012" max="10012" width="10.28515625" style="9" customWidth="1"/>
    <col min="10013" max="10013" width="12.85546875" style="9" customWidth="1"/>
    <col min="10014" max="10014" width="10.28515625" style="9" customWidth="1"/>
    <col min="10015" max="10015" width="12.85546875" style="9" customWidth="1"/>
    <col min="10016" max="10016" width="10.28515625" style="9" customWidth="1"/>
    <col min="10017" max="10017" width="12.85546875" style="9" customWidth="1"/>
    <col min="10018" max="10240" width="9.140625" style="9"/>
    <col min="10241" max="10241" width="39.42578125" style="9" customWidth="1"/>
    <col min="10242" max="10242" width="10.28515625" style="9" customWidth="1"/>
    <col min="10243" max="10243" width="12.85546875" style="9" customWidth="1"/>
    <col min="10244" max="10244" width="10.28515625" style="9" customWidth="1"/>
    <col min="10245" max="10245" width="12.85546875" style="9" customWidth="1"/>
    <col min="10246" max="10246" width="10.28515625" style="9" customWidth="1"/>
    <col min="10247" max="10247" width="12.85546875" style="9" customWidth="1"/>
    <col min="10248" max="10248" width="10.28515625" style="9" customWidth="1"/>
    <col min="10249" max="10249" width="12.85546875" style="9" customWidth="1"/>
    <col min="10250" max="10250" width="10.28515625" style="9" customWidth="1"/>
    <col min="10251" max="10251" width="12.85546875" style="9" customWidth="1"/>
    <col min="10252" max="10252" width="10.28515625" style="9" customWidth="1"/>
    <col min="10253" max="10253" width="12.85546875" style="9" customWidth="1"/>
    <col min="10254" max="10254" width="10.28515625" style="9" customWidth="1"/>
    <col min="10255" max="10255" width="12.85546875" style="9" customWidth="1"/>
    <col min="10256" max="10256" width="10.28515625" style="9" customWidth="1"/>
    <col min="10257" max="10257" width="12.85546875" style="9" customWidth="1"/>
    <col min="10258" max="10258" width="10.28515625" style="9" customWidth="1"/>
    <col min="10259" max="10259" width="12.85546875" style="9" customWidth="1"/>
    <col min="10260" max="10260" width="10.28515625" style="9" customWidth="1"/>
    <col min="10261" max="10261" width="12.85546875" style="9" customWidth="1"/>
    <col min="10262" max="10262" width="10.28515625" style="9" customWidth="1"/>
    <col min="10263" max="10263" width="12.85546875" style="9" customWidth="1"/>
    <col min="10264" max="10264" width="10.28515625" style="9" customWidth="1"/>
    <col min="10265" max="10265" width="12.85546875" style="9" customWidth="1"/>
    <col min="10266" max="10266" width="10.28515625" style="9" customWidth="1"/>
    <col min="10267" max="10267" width="12.85546875" style="9" customWidth="1"/>
    <col min="10268" max="10268" width="10.28515625" style="9" customWidth="1"/>
    <col min="10269" max="10269" width="12.85546875" style="9" customWidth="1"/>
    <col min="10270" max="10270" width="10.28515625" style="9" customWidth="1"/>
    <col min="10271" max="10271" width="12.85546875" style="9" customWidth="1"/>
    <col min="10272" max="10272" width="10.28515625" style="9" customWidth="1"/>
    <col min="10273" max="10273" width="12.85546875" style="9" customWidth="1"/>
    <col min="10274" max="10496" width="9.140625" style="9"/>
    <col min="10497" max="10497" width="39.42578125" style="9" customWidth="1"/>
    <col min="10498" max="10498" width="10.28515625" style="9" customWidth="1"/>
    <col min="10499" max="10499" width="12.85546875" style="9" customWidth="1"/>
    <col min="10500" max="10500" width="10.28515625" style="9" customWidth="1"/>
    <col min="10501" max="10501" width="12.85546875" style="9" customWidth="1"/>
    <col min="10502" max="10502" width="10.28515625" style="9" customWidth="1"/>
    <col min="10503" max="10503" width="12.85546875" style="9" customWidth="1"/>
    <col min="10504" max="10504" width="10.28515625" style="9" customWidth="1"/>
    <col min="10505" max="10505" width="12.85546875" style="9" customWidth="1"/>
    <col min="10506" max="10506" width="10.28515625" style="9" customWidth="1"/>
    <col min="10507" max="10507" width="12.85546875" style="9" customWidth="1"/>
    <col min="10508" max="10508" width="10.28515625" style="9" customWidth="1"/>
    <col min="10509" max="10509" width="12.85546875" style="9" customWidth="1"/>
    <col min="10510" max="10510" width="10.28515625" style="9" customWidth="1"/>
    <col min="10511" max="10511" width="12.85546875" style="9" customWidth="1"/>
    <col min="10512" max="10512" width="10.28515625" style="9" customWidth="1"/>
    <col min="10513" max="10513" width="12.85546875" style="9" customWidth="1"/>
    <col min="10514" max="10514" width="10.28515625" style="9" customWidth="1"/>
    <col min="10515" max="10515" width="12.85546875" style="9" customWidth="1"/>
    <col min="10516" max="10516" width="10.28515625" style="9" customWidth="1"/>
    <col min="10517" max="10517" width="12.85546875" style="9" customWidth="1"/>
    <col min="10518" max="10518" width="10.28515625" style="9" customWidth="1"/>
    <col min="10519" max="10519" width="12.85546875" style="9" customWidth="1"/>
    <col min="10520" max="10520" width="10.28515625" style="9" customWidth="1"/>
    <col min="10521" max="10521" width="12.85546875" style="9" customWidth="1"/>
    <col min="10522" max="10522" width="10.28515625" style="9" customWidth="1"/>
    <col min="10523" max="10523" width="12.85546875" style="9" customWidth="1"/>
    <col min="10524" max="10524" width="10.28515625" style="9" customWidth="1"/>
    <col min="10525" max="10525" width="12.85546875" style="9" customWidth="1"/>
    <col min="10526" max="10526" width="10.28515625" style="9" customWidth="1"/>
    <col min="10527" max="10527" width="12.85546875" style="9" customWidth="1"/>
    <col min="10528" max="10528" width="10.28515625" style="9" customWidth="1"/>
    <col min="10529" max="10529" width="12.85546875" style="9" customWidth="1"/>
    <col min="10530" max="10752" width="9.140625" style="9"/>
    <col min="10753" max="10753" width="39.42578125" style="9" customWidth="1"/>
    <col min="10754" max="10754" width="10.28515625" style="9" customWidth="1"/>
    <col min="10755" max="10755" width="12.85546875" style="9" customWidth="1"/>
    <col min="10756" max="10756" width="10.28515625" style="9" customWidth="1"/>
    <col min="10757" max="10757" width="12.85546875" style="9" customWidth="1"/>
    <col min="10758" max="10758" width="10.28515625" style="9" customWidth="1"/>
    <col min="10759" max="10759" width="12.85546875" style="9" customWidth="1"/>
    <col min="10760" max="10760" width="10.28515625" style="9" customWidth="1"/>
    <col min="10761" max="10761" width="12.85546875" style="9" customWidth="1"/>
    <col min="10762" max="10762" width="10.28515625" style="9" customWidth="1"/>
    <col min="10763" max="10763" width="12.85546875" style="9" customWidth="1"/>
    <col min="10764" max="10764" width="10.28515625" style="9" customWidth="1"/>
    <col min="10765" max="10765" width="12.85546875" style="9" customWidth="1"/>
    <col min="10766" max="10766" width="10.28515625" style="9" customWidth="1"/>
    <col min="10767" max="10767" width="12.85546875" style="9" customWidth="1"/>
    <col min="10768" max="10768" width="10.28515625" style="9" customWidth="1"/>
    <col min="10769" max="10769" width="12.85546875" style="9" customWidth="1"/>
    <col min="10770" max="10770" width="10.28515625" style="9" customWidth="1"/>
    <col min="10771" max="10771" width="12.85546875" style="9" customWidth="1"/>
    <col min="10772" max="10772" width="10.28515625" style="9" customWidth="1"/>
    <col min="10773" max="10773" width="12.85546875" style="9" customWidth="1"/>
    <col min="10774" max="10774" width="10.28515625" style="9" customWidth="1"/>
    <col min="10775" max="10775" width="12.85546875" style="9" customWidth="1"/>
    <col min="10776" max="10776" width="10.28515625" style="9" customWidth="1"/>
    <col min="10777" max="10777" width="12.85546875" style="9" customWidth="1"/>
    <col min="10778" max="10778" width="10.28515625" style="9" customWidth="1"/>
    <col min="10779" max="10779" width="12.85546875" style="9" customWidth="1"/>
    <col min="10780" max="10780" width="10.28515625" style="9" customWidth="1"/>
    <col min="10781" max="10781" width="12.85546875" style="9" customWidth="1"/>
    <col min="10782" max="10782" width="10.28515625" style="9" customWidth="1"/>
    <col min="10783" max="10783" width="12.85546875" style="9" customWidth="1"/>
    <col min="10784" max="10784" width="10.28515625" style="9" customWidth="1"/>
    <col min="10785" max="10785" width="12.85546875" style="9" customWidth="1"/>
    <col min="10786" max="11008" width="9.140625" style="9"/>
    <col min="11009" max="11009" width="39.42578125" style="9" customWidth="1"/>
    <col min="11010" max="11010" width="10.28515625" style="9" customWidth="1"/>
    <col min="11011" max="11011" width="12.85546875" style="9" customWidth="1"/>
    <col min="11012" max="11012" width="10.28515625" style="9" customWidth="1"/>
    <col min="11013" max="11013" width="12.85546875" style="9" customWidth="1"/>
    <col min="11014" max="11014" width="10.28515625" style="9" customWidth="1"/>
    <col min="11015" max="11015" width="12.85546875" style="9" customWidth="1"/>
    <col min="11016" max="11016" width="10.28515625" style="9" customWidth="1"/>
    <col min="11017" max="11017" width="12.85546875" style="9" customWidth="1"/>
    <col min="11018" max="11018" width="10.28515625" style="9" customWidth="1"/>
    <col min="11019" max="11019" width="12.85546875" style="9" customWidth="1"/>
    <col min="11020" max="11020" width="10.28515625" style="9" customWidth="1"/>
    <col min="11021" max="11021" width="12.85546875" style="9" customWidth="1"/>
    <col min="11022" max="11022" width="10.28515625" style="9" customWidth="1"/>
    <col min="11023" max="11023" width="12.85546875" style="9" customWidth="1"/>
    <col min="11024" max="11024" width="10.28515625" style="9" customWidth="1"/>
    <col min="11025" max="11025" width="12.85546875" style="9" customWidth="1"/>
    <col min="11026" max="11026" width="10.28515625" style="9" customWidth="1"/>
    <col min="11027" max="11027" width="12.85546875" style="9" customWidth="1"/>
    <col min="11028" max="11028" width="10.28515625" style="9" customWidth="1"/>
    <col min="11029" max="11029" width="12.85546875" style="9" customWidth="1"/>
    <col min="11030" max="11030" width="10.28515625" style="9" customWidth="1"/>
    <col min="11031" max="11031" width="12.85546875" style="9" customWidth="1"/>
    <col min="11032" max="11032" width="10.28515625" style="9" customWidth="1"/>
    <col min="11033" max="11033" width="12.85546875" style="9" customWidth="1"/>
    <col min="11034" max="11034" width="10.28515625" style="9" customWidth="1"/>
    <col min="11035" max="11035" width="12.85546875" style="9" customWidth="1"/>
    <col min="11036" max="11036" width="10.28515625" style="9" customWidth="1"/>
    <col min="11037" max="11037" width="12.85546875" style="9" customWidth="1"/>
    <col min="11038" max="11038" width="10.28515625" style="9" customWidth="1"/>
    <col min="11039" max="11039" width="12.85546875" style="9" customWidth="1"/>
    <col min="11040" max="11040" width="10.28515625" style="9" customWidth="1"/>
    <col min="11041" max="11041" width="12.85546875" style="9" customWidth="1"/>
    <col min="11042" max="11264" width="9.140625" style="9"/>
    <col min="11265" max="11265" width="39.42578125" style="9" customWidth="1"/>
    <col min="11266" max="11266" width="10.28515625" style="9" customWidth="1"/>
    <col min="11267" max="11267" width="12.85546875" style="9" customWidth="1"/>
    <col min="11268" max="11268" width="10.28515625" style="9" customWidth="1"/>
    <col min="11269" max="11269" width="12.85546875" style="9" customWidth="1"/>
    <col min="11270" max="11270" width="10.28515625" style="9" customWidth="1"/>
    <col min="11271" max="11271" width="12.85546875" style="9" customWidth="1"/>
    <col min="11272" max="11272" width="10.28515625" style="9" customWidth="1"/>
    <col min="11273" max="11273" width="12.85546875" style="9" customWidth="1"/>
    <col min="11274" max="11274" width="10.28515625" style="9" customWidth="1"/>
    <col min="11275" max="11275" width="12.85546875" style="9" customWidth="1"/>
    <col min="11276" max="11276" width="10.28515625" style="9" customWidth="1"/>
    <col min="11277" max="11277" width="12.85546875" style="9" customWidth="1"/>
    <col min="11278" max="11278" width="10.28515625" style="9" customWidth="1"/>
    <col min="11279" max="11279" width="12.85546875" style="9" customWidth="1"/>
    <col min="11280" max="11280" width="10.28515625" style="9" customWidth="1"/>
    <col min="11281" max="11281" width="12.85546875" style="9" customWidth="1"/>
    <col min="11282" max="11282" width="10.28515625" style="9" customWidth="1"/>
    <col min="11283" max="11283" width="12.85546875" style="9" customWidth="1"/>
    <col min="11284" max="11284" width="10.28515625" style="9" customWidth="1"/>
    <col min="11285" max="11285" width="12.85546875" style="9" customWidth="1"/>
    <col min="11286" max="11286" width="10.28515625" style="9" customWidth="1"/>
    <col min="11287" max="11287" width="12.85546875" style="9" customWidth="1"/>
    <col min="11288" max="11288" width="10.28515625" style="9" customWidth="1"/>
    <col min="11289" max="11289" width="12.85546875" style="9" customWidth="1"/>
    <col min="11290" max="11290" width="10.28515625" style="9" customWidth="1"/>
    <col min="11291" max="11291" width="12.85546875" style="9" customWidth="1"/>
    <col min="11292" max="11292" width="10.28515625" style="9" customWidth="1"/>
    <col min="11293" max="11293" width="12.85546875" style="9" customWidth="1"/>
    <col min="11294" max="11294" width="10.28515625" style="9" customWidth="1"/>
    <col min="11295" max="11295" width="12.85546875" style="9" customWidth="1"/>
    <col min="11296" max="11296" width="10.28515625" style="9" customWidth="1"/>
    <col min="11297" max="11297" width="12.85546875" style="9" customWidth="1"/>
    <col min="11298" max="11520" width="9.140625" style="9"/>
    <col min="11521" max="11521" width="39.42578125" style="9" customWidth="1"/>
    <col min="11522" max="11522" width="10.28515625" style="9" customWidth="1"/>
    <col min="11523" max="11523" width="12.85546875" style="9" customWidth="1"/>
    <col min="11524" max="11524" width="10.28515625" style="9" customWidth="1"/>
    <col min="11525" max="11525" width="12.85546875" style="9" customWidth="1"/>
    <col min="11526" max="11526" width="10.28515625" style="9" customWidth="1"/>
    <col min="11527" max="11527" width="12.85546875" style="9" customWidth="1"/>
    <col min="11528" max="11528" width="10.28515625" style="9" customWidth="1"/>
    <col min="11529" max="11529" width="12.85546875" style="9" customWidth="1"/>
    <col min="11530" max="11530" width="10.28515625" style="9" customWidth="1"/>
    <col min="11531" max="11531" width="12.85546875" style="9" customWidth="1"/>
    <col min="11532" max="11532" width="10.28515625" style="9" customWidth="1"/>
    <col min="11533" max="11533" width="12.85546875" style="9" customWidth="1"/>
    <col min="11534" max="11534" width="10.28515625" style="9" customWidth="1"/>
    <col min="11535" max="11535" width="12.85546875" style="9" customWidth="1"/>
    <col min="11536" max="11536" width="10.28515625" style="9" customWidth="1"/>
    <col min="11537" max="11537" width="12.85546875" style="9" customWidth="1"/>
    <col min="11538" max="11538" width="10.28515625" style="9" customWidth="1"/>
    <col min="11539" max="11539" width="12.85546875" style="9" customWidth="1"/>
    <col min="11540" max="11540" width="10.28515625" style="9" customWidth="1"/>
    <col min="11541" max="11541" width="12.85546875" style="9" customWidth="1"/>
    <col min="11542" max="11542" width="10.28515625" style="9" customWidth="1"/>
    <col min="11543" max="11543" width="12.85546875" style="9" customWidth="1"/>
    <col min="11544" max="11544" width="10.28515625" style="9" customWidth="1"/>
    <col min="11545" max="11545" width="12.85546875" style="9" customWidth="1"/>
    <col min="11546" max="11546" width="10.28515625" style="9" customWidth="1"/>
    <col min="11547" max="11547" width="12.85546875" style="9" customWidth="1"/>
    <col min="11548" max="11548" width="10.28515625" style="9" customWidth="1"/>
    <col min="11549" max="11549" width="12.85546875" style="9" customWidth="1"/>
    <col min="11550" max="11550" width="10.28515625" style="9" customWidth="1"/>
    <col min="11551" max="11551" width="12.85546875" style="9" customWidth="1"/>
    <col min="11552" max="11552" width="10.28515625" style="9" customWidth="1"/>
    <col min="11553" max="11553" width="12.85546875" style="9" customWidth="1"/>
    <col min="11554" max="11776" width="9.140625" style="9"/>
    <col min="11777" max="11777" width="39.42578125" style="9" customWidth="1"/>
    <col min="11778" max="11778" width="10.28515625" style="9" customWidth="1"/>
    <col min="11779" max="11779" width="12.85546875" style="9" customWidth="1"/>
    <col min="11780" max="11780" width="10.28515625" style="9" customWidth="1"/>
    <col min="11781" max="11781" width="12.85546875" style="9" customWidth="1"/>
    <col min="11782" max="11782" width="10.28515625" style="9" customWidth="1"/>
    <col min="11783" max="11783" width="12.85546875" style="9" customWidth="1"/>
    <col min="11784" max="11784" width="10.28515625" style="9" customWidth="1"/>
    <col min="11785" max="11785" width="12.85546875" style="9" customWidth="1"/>
    <col min="11786" max="11786" width="10.28515625" style="9" customWidth="1"/>
    <col min="11787" max="11787" width="12.85546875" style="9" customWidth="1"/>
    <col min="11788" max="11788" width="10.28515625" style="9" customWidth="1"/>
    <col min="11789" max="11789" width="12.85546875" style="9" customWidth="1"/>
    <col min="11790" max="11790" width="10.28515625" style="9" customWidth="1"/>
    <col min="11791" max="11791" width="12.85546875" style="9" customWidth="1"/>
    <col min="11792" max="11792" width="10.28515625" style="9" customWidth="1"/>
    <col min="11793" max="11793" width="12.85546875" style="9" customWidth="1"/>
    <col min="11794" max="11794" width="10.28515625" style="9" customWidth="1"/>
    <col min="11795" max="11795" width="12.85546875" style="9" customWidth="1"/>
    <col min="11796" max="11796" width="10.28515625" style="9" customWidth="1"/>
    <col min="11797" max="11797" width="12.85546875" style="9" customWidth="1"/>
    <col min="11798" max="11798" width="10.28515625" style="9" customWidth="1"/>
    <col min="11799" max="11799" width="12.85546875" style="9" customWidth="1"/>
    <col min="11800" max="11800" width="10.28515625" style="9" customWidth="1"/>
    <col min="11801" max="11801" width="12.85546875" style="9" customWidth="1"/>
    <col min="11802" max="11802" width="10.28515625" style="9" customWidth="1"/>
    <col min="11803" max="11803" width="12.85546875" style="9" customWidth="1"/>
    <col min="11804" max="11804" width="10.28515625" style="9" customWidth="1"/>
    <col min="11805" max="11805" width="12.85546875" style="9" customWidth="1"/>
    <col min="11806" max="11806" width="10.28515625" style="9" customWidth="1"/>
    <col min="11807" max="11807" width="12.85546875" style="9" customWidth="1"/>
    <col min="11808" max="11808" width="10.28515625" style="9" customWidth="1"/>
    <col min="11809" max="11809" width="12.85546875" style="9" customWidth="1"/>
    <col min="11810" max="12032" width="9.140625" style="9"/>
    <col min="12033" max="12033" width="39.42578125" style="9" customWidth="1"/>
    <col min="12034" max="12034" width="10.28515625" style="9" customWidth="1"/>
    <col min="12035" max="12035" width="12.85546875" style="9" customWidth="1"/>
    <col min="12036" max="12036" width="10.28515625" style="9" customWidth="1"/>
    <col min="12037" max="12037" width="12.85546875" style="9" customWidth="1"/>
    <col min="12038" max="12038" width="10.28515625" style="9" customWidth="1"/>
    <col min="12039" max="12039" width="12.85546875" style="9" customWidth="1"/>
    <col min="12040" max="12040" width="10.28515625" style="9" customWidth="1"/>
    <col min="12041" max="12041" width="12.85546875" style="9" customWidth="1"/>
    <col min="12042" max="12042" width="10.28515625" style="9" customWidth="1"/>
    <col min="12043" max="12043" width="12.85546875" style="9" customWidth="1"/>
    <col min="12044" max="12044" width="10.28515625" style="9" customWidth="1"/>
    <col min="12045" max="12045" width="12.85546875" style="9" customWidth="1"/>
    <col min="12046" max="12046" width="10.28515625" style="9" customWidth="1"/>
    <col min="12047" max="12047" width="12.85546875" style="9" customWidth="1"/>
    <col min="12048" max="12048" width="10.28515625" style="9" customWidth="1"/>
    <col min="12049" max="12049" width="12.85546875" style="9" customWidth="1"/>
    <col min="12050" max="12050" width="10.28515625" style="9" customWidth="1"/>
    <col min="12051" max="12051" width="12.85546875" style="9" customWidth="1"/>
    <col min="12052" max="12052" width="10.28515625" style="9" customWidth="1"/>
    <col min="12053" max="12053" width="12.85546875" style="9" customWidth="1"/>
    <col min="12054" max="12054" width="10.28515625" style="9" customWidth="1"/>
    <col min="12055" max="12055" width="12.85546875" style="9" customWidth="1"/>
    <col min="12056" max="12056" width="10.28515625" style="9" customWidth="1"/>
    <col min="12057" max="12057" width="12.85546875" style="9" customWidth="1"/>
    <col min="12058" max="12058" width="10.28515625" style="9" customWidth="1"/>
    <col min="12059" max="12059" width="12.85546875" style="9" customWidth="1"/>
    <col min="12060" max="12060" width="10.28515625" style="9" customWidth="1"/>
    <col min="12061" max="12061" width="12.85546875" style="9" customWidth="1"/>
    <col min="12062" max="12062" width="10.28515625" style="9" customWidth="1"/>
    <col min="12063" max="12063" width="12.85546875" style="9" customWidth="1"/>
    <col min="12064" max="12064" width="10.28515625" style="9" customWidth="1"/>
    <col min="12065" max="12065" width="12.85546875" style="9" customWidth="1"/>
    <col min="12066" max="12288" width="9.140625" style="9"/>
    <col min="12289" max="12289" width="39.42578125" style="9" customWidth="1"/>
    <col min="12290" max="12290" width="10.28515625" style="9" customWidth="1"/>
    <col min="12291" max="12291" width="12.85546875" style="9" customWidth="1"/>
    <col min="12292" max="12292" width="10.28515625" style="9" customWidth="1"/>
    <col min="12293" max="12293" width="12.85546875" style="9" customWidth="1"/>
    <col min="12294" max="12294" width="10.28515625" style="9" customWidth="1"/>
    <col min="12295" max="12295" width="12.85546875" style="9" customWidth="1"/>
    <col min="12296" max="12296" width="10.28515625" style="9" customWidth="1"/>
    <col min="12297" max="12297" width="12.85546875" style="9" customWidth="1"/>
    <col min="12298" max="12298" width="10.28515625" style="9" customWidth="1"/>
    <col min="12299" max="12299" width="12.85546875" style="9" customWidth="1"/>
    <col min="12300" max="12300" width="10.28515625" style="9" customWidth="1"/>
    <col min="12301" max="12301" width="12.85546875" style="9" customWidth="1"/>
    <col min="12302" max="12302" width="10.28515625" style="9" customWidth="1"/>
    <col min="12303" max="12303" width="12.85546875" style="9" customWidth="1"/>
    <col min="12304" max="12304" width="10.28515625" style="9" customWidth="1"/>
    <col min="12305" max="12305" width="12.85546875" style="9" customWidth="1"/>
    <col min="12306" max="12306" width="10.28515625" style="9" customWidth="1"/>
    <col min="12307" max="12307" width="12.85546875" style="9" customWidth="1"/>
    <col min="12308" max="12308" width="10.28515625" style="9" customWidth="1"/>
    <col min="12309" max="12309" width="12.85546875" style="9" customWidth="1"/>
    <col min="12310" max="12310" width="10.28515625" style="9" customWidth="1"/>
    <col min="12311" max="12311" width="12.85546875" style="9" customWidth="1"/>
    <col min="12312" max="12312" width="10.28515625" style="9" customWidth="1"/>
    <col min="12313" max="12313" width="12.85546875" style="9" customWidth="1"/>
    <col min="12314" max="12314" width="10.28515625" style="9" customWidth="1"/>
    <col min="12315" max="12315" width="12.85546875" style="9" customWidth="1"/>
    <col min="12316" max="12316" width="10.28515625" style="9" customWidth="1"/>
    <col min="12317" max="12317" width="12.85546875" style="9" customWidth="1"/>
    <col min="12318" max="12318" width="10.28515625" style="9" customWidth="1"/>
    <col min="12319" max="12319" width="12.85546875" style="9" customWidth="1"/>
    <col min="12320" max="12320" width="10.28515625" style="9" customWidth="1"/>
    <col min="12321" max="12321" width="12.85546875" style="9" customWidth="1"/>
    <col min="12322" max="12544" width="9.140625" style="9"/>
    <col min="12545" max="12545" width="39.42578125" style="9" customWidth="1"/>
    <col min="12546" max="12546" width="10.28515625" style="9" customWidth="1"/>
    <col min="12547" max="12547" width="12.85546875" style="9" customWidth="1"/>
    <col min="12548" max="12548" width="10.28515625" style="9" customWidth="1"/>
    <col min="12549" max="12549" width="12.85546875" style="9" customWidth="1"/>
    <col min="12550" max="12550" width="10.28515625" style="9" customWidth="1"/>
    <col min="12551" max="12551" width="12.85546875" style="9" customWidth="1"/>
    <col min="12552" max="12552" width="10.28515625" style="9" customWidth="1"/>
    <col min="12553" max="12553" width="12.85546875" style="9" customWidth="1"/>
    <col min="12554" max="12554" width="10.28515625" style="9" customWidth="1"/>
    <col min="12555" max="12555" width="12.85546875" style="9" customWidth="1"/>
    <col min="12556" max="12556" width="10.28515625" style="9" customWidth="1"/>
    <col min="12557" max="12557" width="12.85546875" style="9" customWidth="1"/>
    <col min="12558" max="12558" width="10.28515625" style="9" customWidth="1"/>
    <col min="12559" max="12559" width="12.85546875" style="9" customWidth="1"/>
    <col min="12560" max="12560" width="10.28515625" style="9" customWidth="1"/>
    <col min="12561" max="12561" width="12.85546875" style="9" customWidth="1"/>
    <col min="12562" max="12562" width="10.28515625" style="9" customWidth="1"/>
    <col min="12563" max="12563" width="12.85546875" style="9" customWidth="1"/>
    <col min="12564" max="12564" width="10.28515625" style="9" customWidth="1"/>
    <col min="12565" max="12565" width="12.85546875" style="9" customWidth="1"/>
    <col min="12566" max="12566" width="10.28515625" style="9" customWidth="1"/>
    <col min="12567" max="12567" width="12.85546875" style="9" customWidth="1"/>
    <col min="12568" max="12568" width="10.28515625" style="9" customWidth="1"/>
    <col min="12569" max="12569" width="12.85546875" style="9" customWidth="1"/>
    <col min="12570" max="12570" width="10.28515625" style="9" customWidth="1"/>
    <col min="12571" max="12571" width="12.85546875" style="9" customWidth="1"/>
    <col min="12572" max="12572" width="10.28515625" style="9" customWidth="1"/>
    <col min="12573" max="12573" width="12.85546875" style="9" customWidth="1"/>
    <col min="12574" max="12574" width="10.28515625" style="9" customWidth="1"/>
    <col min="12575" max="12575" width="12.85546875" style="9" customWidth="1"/>
    <col min="12576" max="12576" width="10.28515625" style="9" customWidth="1"/>
    <col min="12577" max="12577" width="12.85546875" style="9" customWidth="1"/>
    <col min="12578" max="12800" width="9.140625" style="9"/>
    <col min="12801" max="12801" width="39.42578125" style="9" customWidth="1"/>
    <col min="12802" max="12802" width="10.28515625" style="9" customWidth="1"/>
    <col min="12803" max="12803" width="12.85546875" style="9" customWidth="1"/>
    <col min="12804" max="12804" width="10.28515625" style="9" customWidth="1"/>
    <col min="12805" max="12805" width="12.85546875" style="9" customWidth="1"/>
    <col min="12806" max="12806" width="10.28515625" style="9" customWidth="1"/>
    <col min="12807" max="12807" width="12.85546875" style="9" customWidth="1"/>
    <col min="12808" max="12808" width="10.28515625" style="9" customWidth="1"/>
    <col min="12809" max="12809" width="12.85546875" style="9" customWidth="1"/>
    <col min="12810" max="12810" width="10.28515625" style="9" customWidth="1"/>
    <col min="12811" max="12811" width="12.85546875" style="9" customWidth="1"/>
    <col min="12812" max="12812" width="10.28515625" style="9" customWidth="1"/>
    <col min="12813" max="12813" width="12.85546875" style="9" customWidth="1"/>
    <col min="12814" max="12814" width="10.28515625" style="9" customWidth="1"/>
    <col min="12815" max="12815" width="12.85546875" style="9" customWidth="1"/>
    <col min="12816" max="12816" width="10.28515625" style="9" customWidth="1"/>
    <col min="12817" max="12817" width="12.85546875" style="9" customWidth="1"/>
    <col min="12818" max="12818" width="10.28515625" style="9" customWidth="1"/>
    <col min="12819" max="12819" width="12.85546875" style="9" customWidth="1"/>
    <col min="12820" max="12820" width="10.28515625" style="9" customWidth="1"/>
    <col min="12821" max="12821" width="12.85546875" style="9" customWidth="1"/>
    <col min="12822" max="12822" width="10.28515625" style="9" customWidth="1"/>
    <col min="12823" max="12823" width="12.85546875" style="9" customWidth="1"/>
    <col min="12824" max="12824" width="10.28515625" style="9" customWidth="1"/>
    <col min="12825" max="12825" width="12.85546875" style="9" customWidth="1"/>
    <col min="12826" max="12826" width="10.28515625" style="9" customWidth="1"/>
    <col min="12827" max="12827" width="12.85546875" style="9" customWidth="1"/>
    <col min="12828" max="12828" width="10.28515625" style="9" customWidth="1"/>
    <col min="12829" max="12829" width="12.85546875" style="9" customWidth="1"/>
    <col min="12830" max="12830" width="10.28515625" style="9" customWidth="1"/>
    <col min="12831" max="12831" width="12.85546875" style="9" customWidth="1"/>
    <col min="12832" max="12832" width="10.28515625" style="9" customWidth="1"/>
    <col min="12833" max="12833" width="12.85546875" style="9" customWidth="1"/>
    <col min="12834" max="13056" width="9.140625" style="9"/>
    <col min="13057" max="13057" width="39.42578125" style="9" customWidth="1"/>
    <col min="13058" max="13058" width="10.28515625" style="9" customWidth="1"/>
    <col min="13059" max="13059" width="12.85546875" style="9" customWidth="1"/>
    <col min="13060" max="13060" width="10.28515625" style="9" customWidth="1"/>
    <col min="13061" max="13061" width="12.85546875" style="9" customWidth="1"/>
    <col min="13062" max="13062" width="10.28515625" style="9" customWidth="1"/>
    <col min="13063" max="13063" width="12.85546875" style="9" customWidth="1"/>
    <col min="13064" max="13064" width="10.28515625" style="9" customWidth="1"/>
    <col min="13065" max="13065" width="12.85546875" style="9" customWidth="1"/>
    <col min="13066" max="13066" width="10.28515625" style="9" customWidth="1"/>
    <col min="13067" max="13067" width="12.85546875" style="9" customWidth="1"/>
    <col min="13068" max="13068" width="10.28515625" style="9" customWidth="1"/>
    <col min="13069" max="13069" width="12.85546875" style="9" customWidth="1"/>
    <col min="13070" max="13070" width="10.28515625" style="9" customWidth="1"/>
    <col min="13071" max="13071" width="12.85546875" style="9" customWidth="1"/>
    <col min="13072" max="13072" width="10.28515625" style="9" customWidth="1"/>
    <col min="13073" max="13073" width="12.85546875" style="9" customWidth="1"/>
    <col min="13074" max="13074" width="10.28515625" style="9" customWidth="1"/>
    <col min="13075" max="13075" width="12.85546875" style="9" customWidth="1"/>
    <col min="13076" max="13076" width="10.28515625" style="9" customWidth="1"/>
    <col min="13077" max="13077" width="12.85546875" style="9" customWidth="1"/>
    <col min="13078" max="13078" width="10.28515625" style="9" customWidth="1"/>
    <col min="13079" max="13079" width="12.85546875" style="9" customWidth="1"/>
    <col min="13080" max="13080" width="10.28515625" style="9" customWidth="1"/>
    <col min="13081" max="13081" width="12.85546875" style="9" customWidth="1"/>
    <col min="13082" max="13082" width="10.28515625" style="9" customWidth="1"/>
    <col min="13083" max="13083" width="12.85546875" style="9" customWidth="1"/>
    <col min="13084" max="13084" width="10.28515625" style="9" customWidth="1"/>
    <col min="13085" max="13085" width="12.85546875" style="9" customWidth="1"/>
    <col min="13086" max="13086" width="10.28515625" style="9" customWidth="1"/>
    <col min="13087" max="13087" width="12.85546875" style="9" customWidth="1"/>
    <col min="13088" max="13088" width="10.28515625" style="9" customWidth="1"/>
    <col min="13089" max="13089" width="12.85546875" style="9" customWidth="1"/>
    <col min="13090" max="13312" width="9.140625" style="9"/>
    <col min="13313" max="13313" width="39.42578125" style="9" customWidth="1"/>
    <col min="13314" max="13314" width="10.28515625" style="9" customWidth="1"/>
    <col min="13315" max="13315" width="12.85546875" style="9" customWidth="1"/>
    <col min="13316" max="13316" width="10.28515625" style="9" customWidth="1"/>
    <col min="13317" max="13317" width="12.85546875" style="9" customWidth="1"/>
    <col min="13318" max="13318" width="10.28515625" style="9" customWidth="1"/>
    <col min="13319" max="13319" width="12.85546875" style="9" customWidth="1"/>
    <col min="13320" max="13320" width="10.28515625" style="9" customWidth="1"/>
    <col min="13321" max="13321" width="12.85546875" style="9" customWidth="1"/>
    <col min="13322" max="13322" width="10.28515625" style="9" customWidth="1"/>
    <col min="13323" max="13323" width="12.85546875" style="9" customWidth="1"/>
    <col min="13324" max="13324" width="10.28515625" style="9" customWidth="1"/>
    <col min="13325" max="13325" width="12.85546875" style="9" customWidth="1"/>
    <col min="13326" max="13326" width="10.28515625" style="9" customWidth="1"/>
    <col min="13327" max="13327" width="12.85546875" style="9" customWidth="1"/>
    <col min="13328" max="13328" width="10.28515625" style="9" customWidth="1"/>
    <col min="13329" max="13329" width="12.85546875" style="9" customWidth="1"/>
    <col min="13330" max="13330" width="10.28515625" style="9" customWidth="1"/>
    <col min="13331" max="13331" width="12.85546875" style="9" customWidth="1"/>
    <col min="13332" max="13332" width="10.28515625" style="9" customWidth="1"/>
    <col min="13333" max="13333" width="12.85546875" style="9" customWidth="1"/>
    <col min="13334" max="13334" width="10.28515625" style="9" customWidth="1"/>
    <col min="13335" max="13335" width="12.85546875" style="9" customWidth="1"/>
    <col min="13336" max="13336" width="10.28515625" style="9" customWidth="1"/>
    <col min="13337" max="13337" width="12.85546875" style="9" customWidth="1"/>
    <col min="13338" max="13338" width="10.28515625" style="9" customWidth="1"/>
    <col min="13339" max="13339" width="12.85546875" style="9" customWidth="1"/>
    <col min="13340" max="13340" width="10.28515625" style="9" customWidth="1"/>
    <col min="13341" max="13341" width="12.85546875" style="9" customWidth="1"/>
    <col min="13342" max="13342" width="10.28515625" style="9" customWidth="1"/>
    <col min="13343" max="13343" width="12.85546875" style="9" customWidth="1"/>
    <col min="13344" max="13344" width="10.28515625" style="9" customWidth="1"/>
    <col min="13345" max="13345" width="12.85546875" style="9" customWidth="1"/>
    <col min="13346" max="13568" width="9.140625" style="9"/>
    <col min="13569" max="13569" width="39.42578125" style="9" customWidth="1"/>
    <col min="13570" max="13570" width="10.28515625" style="9" customWidth="1"/>
    <col min="13571" max="13571" width="12.85546875" style="9" customWidth="1"/>
    <col min="13572" max="13572" width="10.28515625" style="9" customWidth="1"/>
    <col min="13573" max="13573" width="12.85546875" style="9" customWidth="1"/>
    <col min="13574" max="13574" width="10.28515625" style="9" customWidth="1"/>
    <col min="13575" max="13575" width="12.85546875" style="9" customWidth="1"/>
    <col min="13576" max="13576" width="10.28515625" style="9" customWidth="1"/>
    <col min="13577" max="13577" width="12.85546875" style="9" customWidth="1"/>
    <col min="13578" max="13578" width="10.28515625" style="9" customWidth="1"/>
    <col min="13579" max="13579" width="12.85546875" style="9" customWidth="1"/>
    <col min="13580" max="13580" width="10.28515625" style="9" customWidth="1"/>
    <col min="13581" max="13581" width="12.85546875" style="9" customWidth="1"/>
    <col min="13582" max="13582" width="10.28515625" style="9" customWidth="1"/>
    <col min="13583" max="13583" width="12.85546875" style="9" customWidth="1"/>
    <col min="13584" max="13584" width="10.28515625" style="9" customWidth="1"/>
    <col min="13585" max="13585" width="12.85546875" style="9" customWidth="1"/>
    <col min="13586" max="13586" width="10.28515625" style="9" customWidth="1"/>
    <col min="13587" max="13587" width="12.85546875" style="9" customWidth="1"/>
    <col min="13588" max="13588" width="10.28515625" style="9" customWidth="1"/>
    <col min="13589" max="13589" width="12.85546875" style="9" customWidth="1"/>
    <col min="13590" max="13590" width="10.28515625" style="9" customWidth="1"/>
    <col min="13591" max="13591" width="12.85546875" style="9" customWidth="1"/>
    <col min="13592" max="13592" width="10.28515625" style="9" customWidth="1"/>
    <col min="13593" max="13593" width="12.85546875" style="9" customWidth="1"/>
    <col min="13594" max="13594" width="10.28515625" style="9" customWidth="1"/>
    <col min="13595" max="13595" width="12.85546875" style="9" customWidth="1"/>
    <col min="13596" max="13596" width="10.28515625" style="9" customWidth="1"/>
    <col min="13597" max="13597" width="12.85546875" style="9" customWidth="1"/>
    <col min="13598" max="13598" width="10.28515625" style="9" customWidth="1"/>
    <col min="13599" max="13599" width="12.85546875" style="9" customWidth="1"/>
    <col min="13600" max="13600" width="10.28515625" style="9" customWidth="1"/>
    <col min="13601" max="13601" width="12.85546875" style="9" customWidth="1"/>
    <col min="13602" max="13824" width="9.140625" style="9"/>
    <col min="13825" max="13825" width="39.42578125" style="9" customWidth="1"/>
    <col min="13826" max="13826" width="10.28515625" style="9" customWidth="1"/>
    <col min="13827" max="13827" width="12.85546875" style="9" customWidth="1"/>
    <col min="13828" max="13828" width="10.28515625" style="9" customWidth="1"/>
    <col min="13829" max="13829" width="12.85546875" style="9" customWidth="1"/>
    <col min="13830" max="13830" width="10.28515625" style="9" customWidth="1"/>
    <col min="13831" max="13831" width="12.85546875" style="9" customWidth="1"/>
    <col min="13832" max="13832" width="10.28515625" style="9" customWidth="1"/>
    <col min="13833" max="13833" width="12.85546875" style="9" customWidth="1"/>
    <col min="13834" max="13834" width="10.28515625" style="9" customWidth="1"/>
    <col min="13835" max="13835" width="12.85546875" style="9" customWidth="1"/>
    <col min="13836" max="13836" width="10.28515625" style="9" customWidth="1"/>
    <col min="13837" max="13837" width="12.85546875" style="9" customWidth="1"/>
    <col min="13838" max="13838" width="10.28515625" style="9" customWidth="1"/>
    <col min="13839" max="13839" width="12.85546875" style="9" customWidth="1"/>
    <col min="13840" max="13840" width="10.28515625" style="9" customWidth="1"/>
    <col min="13841" max="13841" width="12.85546875" style="9" customWidth="1"/>
    <col min="13842" max="13842" width="10.28515625" style="9" customWidth="1"/>
    <col min="13843" max="13843" width="12.85546875" style="9" customWidth="1"/>
    <col min="13844" max="13844" width="10.28515625" style="9" customWidth="1"/>
    <col min="13845" max="13845" width="12.85546875" style="9" customWidth="1"/>
    <col min="13846" max="13846" width="10.28515625" style="9" customWidth="1"/>
    <col min="13847" max="13847" width="12.85546875" style="9" customWidth="1"/>
    <col min="13848" max="13848" width="10.28515625" style="9" customWidth="1"/>
    <col min="13849" max="13849" width="12.85546875" style="9" customWidth="1"/>
    <col min="13850" max="13850" width="10.28515625" style="9" customWidth="1"/>
    <col min="13851" max="13851" width="12.85546875" style="9" customWidth="1"/>
    <col min="13852" max="13852" width="10.28515625" style="9" customWidth="1"/>
    <col min="13853" max="13853" width="12.85546875" style="9" customWidth="1"/>
    <col min="13854" max="13854" width="10.28515625" style="9" customWidth="1"/>
    <col min="13855" max="13855" width="12.85546875" style="9" customWidth="1"/>
    <col min="13856" max="13856" width="10.28515625" style="9" customWidth="1"/>
    <col min="13857" max="13857" width="12.85546875" style="9" customWidth="1"/>
    <col min="13858" max="14080" width="9.140625" style="9"/>
    <col min="14081" max="14081" width="39.42578125" style="9" customWidth="1"/>
    <col min="14082" max="14082" width="10.28515625" style="9" customWidth="1"/>
    <col min="14083" max="14083" width="12.85546875" style="9" customWidth="1"/>
    <col min="14084" max="14084" width="10.28515625" style="9" customWidth="1"/>
    <col min="14085" max="14085" width="12.85546875" style="9" customWidth="1"/>
    <col min="14086" max="14086" width="10.28515625" style="9" customWidth="1"/>
    <col min="14087" max="14087" width="12.85546875" style="9" customWidth="1"/>
    <col min="14088" max="14088" width="10.28515625" style="9" customWidth="1"/>
    <col min="14089" max="14089" width="12.85546875" style="9" customWidth="1"/>
    <col min="14090" max="14090" width="10.28515625" style="9" customWidth="1"/>
    <col min="14091" max="14091" width="12.85546875" style="9" customWidth="1"/>
    <col min="14092" max="14092" width="10.28515625" style="9" customWidth="1"/>
    <col min="14093" max="14093" width="12.85546875" style="9" customWidth="1"/>
    <col min="14094" max="14094" width="10.28515625" style="9" customWidth="1"/>
    <col min="14095" max="14095" width="12.85546875" style="9" customWidth="1"/>
    <col min="14096" max="14096" width="10.28515625" style="9" customWidth="1"/>
    <col min="14097" max="14097" width="12.85546875" style="9" customWidth="1"/>
    <col min="14098" max="14098" width="10.28515625" style="9" customWidth="1"/>
    <col min="14099" max="14099" width="12.85546875" style="9" customWidth="1"/>
    <col min="14100" max="14100" width="10.28515625" style="9" customWidth="1"/>
    <col min="14101" max="14101" width="12.85546875" style="9" customWidth="1"/>
    <col min="14102" max="14102" width="10.28515625" style="9" customWidth="1"/>
    <col min="14103" max="14103" width="12.85546875" style="9" customWidth="1"/>
    <col min="14104" max="14104" width="10.28515625" style="9" customWidth="1"/>
    <col min="14105" max="14105" width="12.85546875" style="9" customWidth="1"/>
    <col min="14106" max="14106" width="10.28515625" style="9" customWidth="1"/>
    <col min="14107" max="14107" width="12.85546875" style="9" customWidth="1"/>
    <col min="14108" max="14108" width="10.28515625" style="9" customWidth="1"/>
    <col min="14109" max="14109" width="12.85546875" style="9" customWidth="1"/>
    <col min="14110" max="14110" width="10.28515625" style="9" customWidth="1"/>
    <col min="14111" max="14111" width="12.85546875" style="9" customWidth="1"/>
    <col min="14112" max="14112" width="10.28515625" style="9" customWidth="1"/>
    <col min="14113" max="14113" width="12.85546875" style="9" customWidth="1"/>
    <col min="14114" max="14336" width="9.140625" style="9"/>
    <col min="14337" max="14337" width="39.42578125" style="9" customWidth="1"/>
    <col min="14338" max="14338" width="10.28515625" style="9" customWidth="1"/>
    <col min="14339" max="14339" width="12.85546875" style="9" customWidth="1"/>
    <col min="14340" max="14340" width="10.28515625" style="9" customWidth="1"/>
    <col min="14341" max="14341" width="12.85546875" style="9" customWidth="1"/>
    <col min="14342" max="14342" width="10.28515625" style="9" customWidth="1"/>
    <col min="14343" max="14343" width="12.85546875" style="9" customWidth="1"/>
    <col min="14344" max="14344" width="10.28515625" style="9" customWidth="1"/>
    <col min="14345" max="14345" width="12.85546875" style="9" customWidth="1"/>
    <col min="14346" max="14346" width="10.28515625" style="9" customWidth="1"/>
    <col min="14347" max="14347" width="12.85546875" style="9" customWidth="1"/>
    <col min="14348" max="14348" width="10.28515625" style="9" customWidth="1"/>
    <col min="14349" max="14349" width="12.85546875" style="9" customWidth="1"/>
    <col min="14350" max="14350" width="10.28515625" style="9" customWidth="1"/>
    <col min="14351" max="14351" width="12.85546875" style="9" customWidth="1"/>
    <col min="14352" max="14352" width="10.28515625" style="9" customWidth="1"/>
    <col min="14353" max="14353" width="12.85546875" style="9" customWidth="1"/>
    <col min="14354" max="14354" width="10.28515625" style="9" customWidth="1"/>
    <col min="14355" max="14355" width="12.85546875" style="9" customWidth="1"/>
    <col min="14356" max="14356" width="10.28515625" style="9" customWidth="1"/>
    <col min="14357" max="14357" width="12.85546875" style="9" customWidth="1"/>
    <col min="14358" max="14358" width="10.28515625" style="9" customWidth="1"/>
    <col min="14359" max="14359" width="12.85546875" style="9" customWidth="1"/>
    <col min="14360" max="14360" width="10.28515625" style="9" customWidth="1"/>
    <col min="14361" max="14361" width="12.85546875" style="9" customWidth="1"/>
    <col min="14362" max="14362" width="10.28515625" style="9" customWidth="1"/>
    <col min="14363" max="14363" width="12.85546875" style="9" customWidth="1"/>
    <col min="14364" max="14364" width="10.28515625" style="9" customWidth="1"/>
    <col min="14365" max="14365" width="12.85546875" style="9" customWidth="1"/>
    <col min="14366" max="14366" width="10.28515625" style="9" customWidth="1"/>
    <col min="14367" max="14367" width="12.85546875" style="9" customWidth="1"/>
    <col min="14368" max="14368" width="10.28515625" style="9" customWidth="1"/>
    <col min="14369" max="14369" width="12.85546875" style="9" customWidth="1"/>
    <col min="14370" max="14592" width="9.140625" style="9"/>
    <col min="14593" max="14593" width="39.42578125" style="9" customWidth="1"/>
    <col min="14594" max="14594" width="10.28515625" style="9" customWidth="1"/>
    <col min="14595" max="14595" width="12.85546875" style="9" customWidth="1"/>
    <col min="14596" max="14596" width="10.28515625" style="9" customWidth="1"/>
    <col min="14597" max="14597" width="12.85546875" style="9" customWidth="1"/>
    <col min="14598" max="14598" width="10.28515625" style="9" customWidth="1"/>
    <col min="14599" max="14599" width="12.85546875" style="9" customWidth="1"/>
    <col min="14600" max="14600" width="10.28515625" style="9" customWidth="1"/>
    <col min="14601" max="14601" width="12.85546875" style="9" customWidth="1"/>
    <col min="14602" max="14602" width="10.28515625" style="9" customWidth="1"/>
    <col min="14603" max="14603" width="12.85546875" style="9" customWidth="1"/>
    <col min="14604" max="14604" width="10.28515625" style="9" customWidth="1"/>
    <col min="14605" max="14605" width="12.85546875" style="9" customWidth="1"/>
    <col min="14606" max="14606" width="10.28515625" style="9" customWidth="1"/>
    <col min="14607" max="14607" width="12.85546875" style="9" customWidth="1"/>
    <col min="14608" max="14608" width="10.28515625" style="9" customWidth="1"/>
    <col min="14609" max="14609" width="12.85546875" style="9" customWidth="1"/>
    <col min="14610" max="14610" width="10.28515625" style="9" customWidth="1"/>
    <col min="14611" max="14611" width="12.85546875" style="9" customWidth="1"/>
    <col min="14612" max="14612" width="10.28515625" style="9" customWidth="1"/>
    <col min="14613" max="14613" width="12.85546875" style="9" customWidth="1"/>
    <col min="14614" max="14614" width="10.28515625" style="9" customWidth="1"/>
    <col min="14615" max="14615" width="12.85546875" style="9" customWidth="1"/>
    <col min="14616" max="14616" width="10.28515625" style="9" customWidth="1"/>
    <col min="14617" max="14617" width="12.85546875" style="9" customWidth="1"/>
    <col min="14618" max="14618" width="10.28515625" style="9" customWidth="1"/>
    <col min="14619" max="14619" width="12.85546875" style="9" customWidth="1"/>
    <col min="14620" max="14620" width="10.28515625" style="9" customWidth="1"/>
    <col min="14621" max="14621" width="12.85546875" style="9" customWidth="1"/>
    <col min="14622" max="14622" width="10.28515625" style="9" customWidth="1"/>
    <col min="14623" max="14623" width="12.85546875" style="9" customWidth="1"/>
    <col min="14624" max="14624" width="10.28515625" style="9" customWidth="1"/>
    <col min="14625" max="14625" width="12.85546875" style="9" customWidth="1"/>
    <col min="14626" max="14848" width="9.140625" style="9"/>
    <col min="14849" max="14849" width="39.42578125" style="9" customWidth="1"/>
    <col min="14850" max="14850" width="10.28515625" style="9" customWidth="1"/>
    <col min="14851" max="14851" width="12.85546875" style="9" customWidth="1"/>
    <col min="14852" max="14852" width="10.28515625" style="9" customWidth="1"/>
    <col min="14853" max="14853" width="12.85546875" style="9" customWidth="1"/>
    <col min="14854" max="14854" width="10.28515625" style="9" customWidth="1"/>
    <col min="14855" max="14855" width="12.85546875" style="9" customWidth="1"/>
    <col min="14856" max="14856" width="10.28515625" style="9" customWidth="1"/>
    <col min="14857" max="14857" width="12.85546875" style="9" customWidth="1"/>
    <col min="14858" max="14858" width="10.28515625" style="9" customWidth="1"/>
    <col min="14859" max="14859" width="12.85546875" style="9" customWidth="1"/>
    <col min="14860" max="14860" width="10.28515625" style="9" customWidth="1"/>
    <col min="14861" max="14861" width="12.85546875" style="9" customWidth="1"/>
    <col min="14862" max="14862" width="10.28515625" style="9" customWidth="1"/>
    <col min="14863" max="14863" width="12.85546875" style="9" customWidth="1"/>
    <col min="14864" max="14864" width="10.28515625" style="9" customWidth="1"/>
    <col min="14865" max="14865" width="12.85546875" style="9" customWidth="1"/>
    <col min="14866" max="14866" width="10.28515625" style="9" customWidth="1"/>
    <col min="14867" max="14867" width="12.85546875" style="9" customWidth="1"/>
    <col min="14868" max="14868" width="10.28515625" style="9" customWidth="1"/>
    <col min="14869" max="14869" width="12.85546875" style="9" customWidth="1"/>
    <col min="14870" max="14870" width="10.28515625" style="9" customWidth="1"/>
    <col min="14871" max="14871" width="12.85546875" style="9" customWidth="1"/>
    <col min="14872" max="14872" width="10.28515625" style="9" customWidth="1"/>
    <col min="14873" max="14873" width="12.85546875" style="9" customWidth="1"/>
    <col min="14874" max="14874" width="10.28515625" style="9" customWidth="1"/>
    <col min="14875" max="14875" width="12.85546875" style="9" customWidth="1"/>
    <col min="14876" max="14876" width="10.28515625" style="9" customWidth="1"/>
    <col min="14877" max="14877" width="12.85546875" style="9" customWidth="1"/>
    <col min="14878" max="14878" width="10.28515625" style="9" customWidth="1"/>
    <col min="14879" max="14879" width="12.85546875" style="9" customWidth="1"/>
    <col min="14880" max="14880" width="10.28515625" style="9" customWidth="1"/>
    <col min="14881" max="14881" width="12.85546875" style="9" customWidth="1"/>
    <col min="14882" max="15104" width="9.140625" style="9"/>
    <col min="15105" max="15105" width="39.42578125" style="9" customWidth="1"/>
    <col min="15106" max="15106" width="10.28515625" style="9" customWidth="1"/>
    <col min="15107" max="15107" width="12.85546875" style="9" customWidth="1"/>
    <col min="15108" max="15108" width="10.28515625" style="9" customWidth="1"/>
    <col min="15109" max="15109" width="12.85546875" style="9" customWidth="1"/>
    <col min="15110" max="15110" width="10.28515625" style="9" customWidth="1"/>
    <col min="15111" max="15111" width="12.85546875" style="9" customWidth="1"/>
    <col min="15112" max="15112" width="10.28515625" style="9" customWidth="1"/>
    <col min="15113" max="15113" width="12.85546875" style="9" customWidth="1"/>
    <col min="15114" max="15114" width="10.28515625" style="9" customWidth="1"/>
    <col min="15115" max="15115" width="12.85546875" style="9" customWidth="1"/>
    <col min="15116" max="15116" width="10.28515625" style="9" customWidth="1"/>
    <col min="15117" max="15117" width="12.85546875" style="9" customWidth="1"/>
    <col min="15118" max="15118" width="10.28515625" style="9" customWidth="1"/>
    <col min="15119" max="15119" width="12.85546875" style="9" customWidth="1"/>
    <col min="15120" max="15120" width="10.28515625" style="9" customWidth="1"/>
    <col min="15121" max="15121" width="12.85546875" style="9" customWidth="1"/>
    <col min="15122" max="15122" width="10.28515625" style="9" customWidth="1"/>
    <col min="15123" max="15123" width="12.85546875" style="9" customWidth="1"/>
    <col min="15124" max="15124" width="10.28515625" style="9" customWidth="1"/>
    <col min="15125" max="15125" width="12.85546875" style="9" customWidth="1"/>
    <col min="15126" max="15126" width="10.28515625" style="9" customWidth="1"/>
    <col min="15127" max="15127" width="12.85546875" style="9" customWidth="1"/>
    <col min="15128" max="15128" width="10.28515625" style="9" customWidth="1"/>
    <col min="15129" max="15129" width="12.85546875" style="9" customWidth="1"/>
    <col min="15130" max="15130" width="10.28515625" style="9" customWidth="1"/>
    <col min="15131" max="15131" width="12.85546875" style="9" customWidth="1"/>
    <col min="15132" max="15132" width="10.28515625" style="9" customWidth="1"/>
    <col min="15133" max="15133" width="12.85546875" style="9" customWidth="1"/>
    <col min="15134" max="15134" width="10.28515625" style="9" customWidth="1"/>
    <col min="15135" max="15135" width="12.85546875" style="9" customWidth="1"/>
    <col min="15136" max="15136" width="10.28515625" style="9" customWidth="1"/>
    <col min="15137" max="15137" width="12.85546875" style="9" customWidth="1"/>
    <col min="15138" max="15360" width="9.140625" style="9"/>
    <col min="15361" max="15361" width="39.42578125" style="9" customWidth="1"/>
    <col min="15362" max="15362" width="10.28515625" style="9" customWidth="1"/>
    <col min="15363" max="15363" width="12.85546875" style="9" customWidth="1"/>
    <col min="15364" max="15364" width="10.28515625" style="9" customWidth="1"/>
    <col min="15365" max="15365" width="12.85546875" style="9" customWidth="1"/>
    <col min="15366" max="15366" width="10.28515625" style="9" customWidth="1"/>
    <col min="15367" max="15367" width="12.85546875" style="9" customWidth="1"/>
    <col min="15368" max="15368" width="10.28515625" style="9" customWidth="1"/>
    <col min="15369" max="15369" width="12.85546875" style="9" customWidth="1"/>
    <col min="15370" max="15370" width="10.28515625" style="9" customWidth="1"/>
    <col min="15371" max="15371" width="12.85546875" style="9" customWidth="1"/>
    <col min="15372" max="15372" width="10.28515625" style="9" customWidth="1"/>
    <col min="15373" max="15373" width="12.85546875" style="9" customWidth="1"/>
    <col min="15374" max="15374" width="10.28515625" style="9" customWidth="1"/>
    <col min="15375" max="15375" width="12.85546875" style="9" customWidth="1"/>
    <col min="15376" max="15376" width="10.28515625" style="9" customWidth="1"/>
    <col min="15377" max="15377" width="12.85546875" style="9" customWidth="1"/>
    <col min="15378" max="15378" width="10.28515625" style="9" customWidth="1"/>
    <col min="15379" max="15379" width="12.85546875" style="9" customWidth="1"/>
    <col min="15380" max="15380" width="10.28515625" style="9" customWidth="1"/>
    <col min="15381" max="15381" width="12.85546875" style="9" customWidth="1"/>
    <col min="15382" max="15382" width="10.28515625" style="9" customWidth="1"/>
    <col min="15383" max="15383" width="12.85546875" style="9" customWidth="1"/>
    <col min="15384" max="15384" width="10.28515625" style="9" customWidth="1"/>
    <col min="15385" max="15385" width="12.85546875" style="9" customWidth="1"/>
    <col min="15386" max="15386" width="10.28515625" style="9" customWidth="1"/>
    <col min="15387" max="15387" width="12.85546875" style="9" customWidth="1"/>
    <col min="15388" max="15388" width="10.28515625" style="9" customWidth="1"/>
    <col min="15389" max="15389" width="12.85546875" style="9" customWidth="1"/>
    <col min="15390" max="15390" width="10.28515625" style="9" customWidth="1"/>
    <col min="15391" max="15391" width="12.85546875" style="9" customWidth="1"/>
    <col min="15392" max="15392" width="10.28515625" style="9" customWidth="1"/>
    <col min="15393" max="15393" width="12.85546875" style="9" customWidth="1"/>
    <col min="15394" max="15616" width="9.140625" style="9"/>
    <col min="15617" max="15617" width="39.42578125" style="9" customWidth="1"/>
    <col min="15618" max="15618" width="10.28515625" style="9" customWidth="1"/>
    <col min="15619" max="15619" width="12.85546875" style="9" customWidth="1"/>
    <col min="15620" max="15620" width="10.28515625" style="9" customWidth="1"/>
    <col min="15621" max="15621" width="12.85546875" style="9" customWidth="1"/>
    <col min="15622" max="15622" width="10.28515625" style="9" customWidth="1"/>
    <col min="15623" max="15623" width="12.85546875" style="9" customWidth="1"/>
    <col min="15624" max="15624" width="10.28515625" style="9" customWidth="1"/>
    <col min="15625" max="15625" width="12.85546875" style="9" customWidth="1"/>
    <col min="15626" max="15626" width="10.28515625" style="9" customWidth="1"/>
    <col min="15627" max="15627" width="12.85546875" style="9" customWidth="1"/>
    <col min="15628" max="15628" width="10.28515625" style="9" customWidth="1"/>
    <col min="15629" max="15629" width="12.85546875" style="9" customWidth="1"/>
    <col min="15630" max="15630" width="10.28515625" style="9" customWidth="1"/>
    <col min="15631" max="15631" width="12.85546875" style="9" customWidth="1"/>
    <col min="15632" max="15632" width="10.28515625" style="9" customWidth="1"/>
    <col min="15633" max="15633" width="12.85546875" style="9" customWidth="1"/>
    <col min="15634" max="15634" width="10.28515625" style="9" customWidth="1"/>
    <col min="15635" max="15635" width="12.85546875" style="9" customWidth="1"/>
    <col min="15636" max="15636" width="10.28515625" style="9" customWidth="1"/>
    <col min="15637" max="15637" width="12.85546875" style="9" customWidth="1"/>
    <col min="15638" max="15638" width="10.28515625" style="9" customWidth="1"/>
    <col min="15639" max="15639" width="12.85546875" style="9" customWidth="1"/>
    <col min="15640" max="15640" width="10.28515625" style="9" customWidth="1"/>
    <col min="15641" max="15641" width="12.85546875" style="9" customWidth="1"/>
    <col min="15642" max="15642" width="10.28515625" style="9" customWidth="1"/>
    <col min="15643" max="15643" width="12.85546875" style="9" customWidth="1"/>
    <col min="15644" max="15644" width="10.28515625" style="9" customWidth="1"/>
    <col min="15645" max="15645" width="12.85546875" style="9" customWidth="1"/>
    <col min="15646" max="15646" width="10.28515625" style="9" customWidth="1"/>
    <col min="15647" max="15647" width="12.85546875" style="9" customWidth="1"/>
    <col min="15648" max="15648" width="10.28515625" style="9" customWidth="1"/>
    <col min="15649" max="15649" width="12.85546875" style="9" customWidth="1"/>
    <col min="15650" max="15872" width="9.140625" style="9"/>
    <col min="15873" max="15873" width="39.42578125" style="9" customWidth="1"/>
    <col min="15874" max="15874" width="10.28515625" style="9" customWidth="1"/>
    <col min="15875" max="15875" width="12.85546875" style="9" customWidth="1"/>
    <col min="15876" max="15876" width="10.28515625" style="9" customWidth="1"/>
    <col min="15877" max="15877" width="12.85546875" style="9" customWidth="1"/>
    <col min="15878" max="15878" width="10.28515625" style="9" customWidth="1"/>
    <col min="15879" max="15879" width="12.85546875" style="9" customWidth="1"/>
    <col min="15880" max="15880" width="10.28515625" style="9" customWidth="1"/>
    <col min="15881" max="15881" width="12.85546875" style="9" customWidth="1"/>
    <col min="15882" max="15882" width="10.28515625" style="9" customWidth="1"/>
    <col min="15883" max="15883" width="12.85546875" style="9" customWidth="1"/>
    <col min="15884" max="15884" width="10.28515625" style="9" customWidth="1"/>
    <col min="15885" max="15885" width="12.85546875" style="9" customWidth="1"/>
    <col min="15886" max="15886" width="10.28515625" style="9" customWidth="1"/>
    <col min="15887" max="15887" width="12.85546875" style="9" customWidth="1"/>
    <col min="15888" max="15888" width="10.28515625" style="9" customWidth="1"/>
    <col min="15889" max="15889" width="12.85546875" style="9" customWidth="1"/>
    <col min="15890" max="15890" width="10.28515625" style="9" customWidth="1"/>
    <col min="15891" max="15891" width="12.85546875" style="9" customWidth="1"/>
    <col min="15892" max="15892" width="10.28515625" style="9" customWidth="1"/>
    <col min="15893" max="15893" width="12.85546875" style="9" customWidth="1"/>
    <col min="15894" max="15894" width="10.28515625" style="9" customWidth="1"/>
    <col min="15895" max="15895" width="12.85546875" style="9" customWidth="1"/>
    <col min="15896" max="15896" width="10.28515625" style="9" customWidth="1"/>
    <col min="15897" max="15897" width="12.85546875" style="9" customWidth="1"/>
    <col min="15898" max="15898" width="10.28515625" style="9" customWidth="1"/>
    <col min="15899" max="15899" width="12.85546875" style="9" customWidth="1"/>
    <col min="15900" max="15900" width="10.28515625" style="9" customWidth="1"/>
    <col min="15901" max="15901" width="12.85546875" style="9" customWidth="1"/>
    <col min="15902" max="15902" width="10.28515625" style="9" customWidth="1"/>
    <col min="15903" max="15903" width="12.85546875" style="9" customWidth="1"/>
    <col min="15904" max="15904" width="10.28515625" style="9" customWidth="1"/>
    <col min="15905" max="15905" width="12.85546875" style="9" customWidth="1"/>
    <col min="15906" max="16128" width="9.140625" style="9"/>
    <col min="16129" max="16129" width="39.42578125" style="9" customWidth="1"/>
    <col min="16130" max="16130" width="10.28515625" style="9" customWidth="1"/>
    <col min="16131" max="16131" width="12.85546875" style="9" customWidth="1"/>
    <col min="16132" max="16132" width="10.28515625" style="9" customWidth="1"/>
    <col min="16133" max="16133" width="12.85546875" style="9" customWidth="1"/>
    <col min="16134" max="16134" width="10.28515625" style="9" customWidth="1"/>
    <col min="16135" max="16135" width="12.85546875" style="9" customWidth="1"/>
    <col min="16136" max="16136" width="10.28515625" style="9" customWidth="1"/>
    <col min="16137" max="16137" width="12.85546875" style="9" customWidth="1"/>
    <col min="16138" max="16138" width="10.28515625" style="9" customWidth="1"/>
    <col min="16139" max="16139" width="12.85546875" style="9" customWidth="1"/>
    <col min="16140" max="16140" width="10.28515625" style="9" customWidth="1"/>
    <col min="16141" max="16141" width="12.85546875" style="9" customWidth="1"/>
    <col min="16142" max="16142" width="10.28515625" style="9" customWidth="1"/>
    <col min="16143" max="16143" width="12.85546875" style="9" customWidth="1"/>
    <col min="16144" max="16144" width="10.28515625" style="9" customWidth="1"/>
    <col min="16145" max="16145" width="12.85546875" style="9" customWidth="1"/>
    <col min="16146" max="16146" width="10.28515625" style="9" customWidth="1"/>
    <col min="16147" max="16147" width="12.85546875" style="9" customWidth="1"/>
    <col min="16148" max="16148" width="10.28515625" style="9" customWidth="1"/>
    <col min="16149" max="16149" width="12.85546875" style="9" customWidth="1"/>
    <col min="16150" max="16150" width="10.28515625" style="9" customWidth="1"/>
    <col min="16151" max="16151" width="12.85546875" style="9" customWidth="1"/>
    <col min="16152" max="16152" width="10.28515625" style="9" customWidth="1"/>
    <col min="16153" max="16153" width="12.85546875" style="9" customWidth="1"/>
    <col min="16154" max="16154" width="10.28515625" style="9" customWidth="1"/>
    <col min="16155" max="16155" width="12.85546875" style="9" customWidth="1"/>
    <col min="16156" max="16156" width="10.28515625" style="9" customWidth="1"/>
    <col min="16157" max="16157" width="12.85546875" style="9" customWidth="1"/>
    <col min="16158" max="16158" width="10.28515625" style="9" customWidth="1"/>
    <col min="16159" max="16159" width="12.85546875" style="9" customWidth="1"/>
    <col min="16160" max="16160" width="10.28515625" style="9" customWidth="1"/>
    <col min="16161" max="16161" width="12.85546875" style="9" customWidth="1"/>
    <col min="16162" max="16384" width="9.140625" style="9"/>
  </cols>
  <sheetData>
    <row r="1" spans="1:41" x14ac:dyDescent="0.25">
      <c r="A1" s="6" t="s">
        <v>67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8"/>
    </row>
    <row r="2" spans="1:41" x14ac:dyDescent="0.25">
      <c r="A2" s="1"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8"/>
    </row>
    <row r="3" spans="1:41" x14ac:dyDescent="0.25">
      <c r="A3" s="1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8"/>
    </row>
    <row r="4" spans="1:41" ht="20.100000000000001" customHeight="1" x14ac:dyDescent="0.25">
      <c r="A4" s="16"/>
      <c r="B4" s="216" t="s">
        <v>1</v>
      </c>
      <c r="C4" s="219"/>
      <c r="D4" s="219"/>
      <c r="E4" s="219"/>
      <c r="F4" s="219"/>
      <c r="G4" s="219"/>
      <c r="H4" s="219"/>
      <c r="I4" s="220"/>
      <c r="J4" s="216" t="s">
        <v>65</v>
      </c>
      <c r="K4" s="217"/>
      <c r="L4" s="217"/>
      <c r="M4" s="217"/>
      <c r="N4" s="217"/>
      <c r="O4" s="217"/>
      <c r="P4" s="217"/>
      <c r="Q4" s="218"/>
      <c r="R4" s="216" t="s">
        <v>66</v>
      </c>
      <c r="S4" s="217"/>
      <c r="T4" s="217"/>
      <c r="U4" s="217"/>
      <c r="V4" s="217"/>
      <c r="W4" s="217"/>
      <c r="X4" s="217"/>
      <c r="Y4" s="218"/>
      <c r="Z4" s="216" t="s">
        <v>7</v>
      </c>
      <c r="AA4" s="219"/>
      <c r="AB4" s="219"/>
      <c r="AC4" s="219"/>
      <c r="AD4" s="219"/>
      <c r="AE4" s="219"/>
      <c r="AF4" s="219"/>
      <c r="AG4" s="220"/>
    </row>
    <row r="5" spans="1:41" ht="20.100000000000001" customHeight="1" x14ac:dyDescent="0.25">
      <c r="A5" s="16"/>
      <c r="B5" s="172" t="s">
        <v>1</v>
      </c>
      <c r="C5" s="188"/>
      <c r="D5" s="172" t="s">
        <v>2</v>
      </c>
      <c r="E5" s="174"/>
      <c r="F5" s="172" t="s">
        <v>61</v>
      </c>
      <c r="G5" s="174"/>
      <c r="H5" s="172" t="s">
        <v>62</v>
      </c>
      <c r="I5" s="174"/>
      <c r="J5" s="172" t="s">
        <v>1</v>
      </c>
      <c r="K5" s="188"/>
      <c r="L5" s="172" t="s">
        <v>2</v>
      </c>
      <c r="M5" s="174"/>
      <c r="N5" s="172" t="s">
        <v>61</v>
      </c>
      <c r="O5" s="174"/>
      <c r="P5" s="172" t="s">
        <v>62</v>
      </c>
      <c r="Q5" s="174"/>
      <c r="R5" s="172" t="s">
        <v>1</v>
      </c>
      <c r="S5" s="188"/>
      <c r="T5" s="172" t="s">
        <v>2</v>
      </c>
      <c r="U5" s="174"/>
      <c r="V5" s="172" t="s">
        <v>61</v>
      </c>
      <c r="W5" s="174"/>
      <c r="X5" s="172" t="s">
        <v>62</v>
      </c>
      <c r="Y5" s="174"/>
      <c r="Z5" s="172" t="s">
        <v>1</v>
      </c>
      <c r="AA5" s="188"/>
      <c r="AB5" s="172" t="s">
        <v>2</v>
      </c>
      <c r="AC5" s="174"/>
      <c r="AD5" s="172" t="s">
        <v>61</v>
      </c>
      <c r="AE5" s="174"/>
      <c r="AF5" s="172" t="s">
        <v>62</v>
      </c>
      <c r="AG5" s="188"/>
    </row>
    <row r="6" spans="1:41" ht="24" x14ac:dyDescent="0.25">
      <c r="A6" s="16"/>
      <c r="B6" s="31" t="s">
        <v>82</v>
      </c>
      <c r="C6" s="32" t="s">
        <v>83</v>
      </c>
      <c r="D6" s="31" t="s">
        <v>82</v>
      </c>
      <c r="E6" s="32" t="s">
        <v>83</v>
      </c>
      <c r="F6" s="31" t="s">
        <v>82</v>
      </c>
      <c r="G6" s="32" t="s">
        <v>83</v>
      </c>
      <c r="H6" s="31" t="s">
        <v>82</v>
      </c>
      <c r="I6" s="32" t="s">
        <v>83</v>
      </c>
      <c r="J6" s="31" t="s">
        <v>82</v>
      </c>
      <c r="K6" s="32" t="s">
        <v>83</v>
      </c>
      <c r="L6" s="31" t="s">
        <v>82</v>
      </c>
      <c r="M6" s="32" t="s">
        <v>83</v>
      </c>
      <c r="N6" s="31" t="s">
        <v>82</v>
      </c>
      <c r="O6" s="32" t="s">
        <v>83</v>
      </c>
      <c r="P6" s="31" t="s">
        <v>82</v>
      </c>
      <c r="Q6" s="32" t="s">
        <v>83</v>
      </c>
      <c r="R6" s="31" t="s">
        <v>82</v>
      </c>
      <c r="S6" s="32" t="s">
        <v>83</v>
      </c>
      <c r="T6" s="31" t="s">
        <v>82</v>
      </c>
      <c r="U6" s="32" t="s">
        <v>83</v>
      </c>
      <c r="V6" s="31" t="s">
        <v>82</v>
      </c>
      <c r="W6" s="32" t="s">
        <v>83</v>
      </c>
      <c r="X6" s="31" t="s">
        <v>82</v>
      </c>
      <c r="Y6" s="32" t="s">
        <v>83</v>
      </c>
      <c r="Z6" s="31" t="s">
        <v>82</v>
      </c>
      <c r="AA6" s="32" t="s">
        <v>83</v>
      </c>
      <c r="AB6" s="31" t="s">
        <v>82</v>
      </c>
      <c r="AC6" s="32" t="s">
        <v>83</v>
      </c>
      <c r="AD6" s="31" t="s">
        <v>82</v>
      </c>
      <c r="AE6" s="32" t="s">
        <v>83</v>
      </c>
      <c r="AF6" s="31" t="s">
        <v>82</v>
      </c>
      <c r="AG6" s="32" t="s">
        <v>83</v>
      </c>
    </row>
    <row r="7" spans="1:41" x14ac:dyDescent="0.25">
      <c r="A7" s="52" t="s">
        <v>8</v>
      </c>
      <c r="B7" s="12">
        <v>5.26715</v>
      </c>
      <c r="C7" s="13">
        <v>61.035994799283387</v>
      </c>
      <c r="D7" s="12">
        <v>0.27429999999999999</v>
      </c>
      <c r="E7" s="13">
        <v>100</v>
      </c>
      <c r="F7" s="12">
        <v>2.3909099999999999</v>
      </c>
      <c r="G7" s="13">
        <v>56.844275059616223</v>
      </c>
      <c r="H7" s="12">
        <v>2.6019299999999999</v>
      </c>
      <c r="I7" s="13">
        <v>62.7090458183606</v>
      </c>
      <c r="J7" s="12">
        <v>0.90188999999999997</v>
      </c>
      <c r="K7" s="13">
        <v>10.451145942212714</v>
      </c>
      <c r="L7" s="12">
        <v>0.27429999999999999</v>
      </c>
      <c r="M7" s="13">
        <v>100</v>
      </c>
      <c r="N7" s="12" t="s">
        <v>23</v>
      </c>
      <c r="O7" s="13">
        <v>0</v>
      </c>
      <c r="P7" s="12">
        <v>0.62758999999999998</v>
      </c>
      <c r="Q7" s="13">
        <v>15.125529920153474</v>
      </c>
      <c r="R7" s="12">
        <v>4.3652499999999996</v>
      </c>
      <c r="S7" s="13">
        <v>50.584732976575907</v>
      </c>
      <c r="T7" s="12" t="s">
        <v>23</v>
      </c>
      <c r="U7" s="13">
        <v>0</v>
      </c>
      <c r="V7" s="12">
        <v>2.3909099999999999</v>
      </c>
      <c r="W7" s="13">
        <v>56.844275059616223</v>
      </c>
      <c r="X7" s="12">
        <v>1.97434</v>
      </c>
      <c r="Y7" s="13">
        <v>47.583515898207132</v>
      </c>
      <c r="Z7" s="12" t="s">
        <v>23</v>
      </c>
      <c r="AA7" s="13">
        <v>0</v>
      </c>
      <c r="AB7" s="12" t="s">
        <v>23</v>
      </c>
      <c r="AC7" s="13">
        <v>0</v>
      </c>
      <c r="AD7" s="12" t="s">
        <v>23</v>
      </c>
      <c r="AE7" s="13">
        <v>0</v>
      </c>
      <c r="AF7" s="12" t="s">
        <v>23</v>
      </c>
      <c r="AG7" s="13">
        <v>0</v>
      </c>
    </row>
    <row r="8" spans="1:41" x14ac:dyDescent="0.25">
      <c r="A8" s="28" t="s">
        <v>9</v>
      </c>
      <c r="B8" s="12">
        <v>172.04220000000001</v>
      </c>
      <c r="C8" s="13">
        <v>78.382776785071556</v>
      </c>
      <c r="D8" s="12">
        <v>7.7713599999999996</v>
      </c>
      <c r="E8" s="13">
        <v>80.245837652977343</v>
      </c>
      <c r="F8" s="12">
        <v>104.45059999999999</v>
      </c>
      <c r="G8" s="13">
        <v>79.401414834622869</v>
      </c>
      <c r="H8" s="12">
        <v>59.820230000000002</v>
      </c>
      <c r="I8" s="13">
        <v>76.439958700602389</v>
      </c>
      <c r="J8" s="12">
        <v>20.40888</v>
      </c>
      <c r="K8" s="13">
        <v>9.2983273026810345</v>
      </c>
      <c r="L8" s="12">
        <v>0.59838000000000002</v>
      </c>
      <c r="M8" s="13">
        <v>6.1787775028809095</v>
      </c>
      <c r="N8" s="12">
        <v>8.2964599999999997</v>
      </c>
      <c r="O8" s="13">
        <v>6.3068154909484031</v>
      </c>
      <c r="P8" s="12">
        <v>11.51404</v>
      </c>
      <c r="Q8" s="13">
        <v>14.712961519490712</v>
      </c>
      <c r="R8" s="12">
        <v>151.55779000000001</v>
      </c>
      <c r="S8" s="13">
        <v>69.050037860529287</v>
      </c>
      <c r="T8" s="12">
        <v>7.1729799999999999</v>
      </c>
      <c r="U8" s="13">
        <v>74.067060150096438</v>
      </c>
      <c r="V8" s="12">
        <v>96.154139999999998</v>
      </c>
      <c r="W8" s="13">
        <v>73.094599343674474</v>
      </c>
      <c r="X8" s="12">
        <v>48.230670000000003</v>
      </c>
      <c r="Y8" s="13">
        <v>61.630495618328155</v>
      </c>
      <c r="Z8" s="12">
        <v>7.5520000000000004E-2</v>
      </c>
      <c r="AA8" s="13">
        <v>3.4407065840872789E-2</v>
      </c>
      <c r="AB8" s="12" t="s">
        <v>23</v>
      </c>
      <c r="AC8" s="13">
        <v>0</v>
      </c>
      <c r="AD8" s="12" t="s">
        <v>23</v>
      </c>
      <c r="AE8" s="13">
        <v>0</v>
      </c>
      <c r="AF8" s="12">
        <v>7.5520000000000004E-2</v>
      </c>
      <c r="AG8" s="13">
        <v>9.6501562783518083E-2</v>
      </c>
    </row>
    <row r="9" spans="1:41" x14ac:dyDescent="0.25">
      <c r="A9" s="28" t="s">
        <v>10</v>
      </c>
      <c r="B9" s="12">
        <v>211.703</v>
      </c>
      <c r="C9" s="13">
        <v>58.359903207185468</v>
      </c>
      <c r="D9" s="12">
        <v>14.54693</v>
      </c>
      <c r="E9" s="13">
        <v>38.290130932504859</v>
      </c>
      <c r="F9" s="12">
        <v>118.29822</v>
      </c>
      <c r="G9" s="13">
        <v>55.786495315137131</v>
      </c>
      <c r="H9" s="12">
        <v>78.857829999999993</v>
      </c>
      <c r="I9" s="13">
        <v>69.966774183874463</v>
      </c>
      <c r="J9" s="12">
        <v>12.21781</v>
      </c>
      <c r="K9" s="13">
        <v>3.3680685158159434</v>
      </c>
      <c r="L9" s="12">
        <v>0.58238000000000001</v>
      </c>
      <c r="M9" s="13">
        <v>1.5329286971527449</v>
      </c>
      <c r="N9" s="12">
        <v>3.2986200000000001</v>
      </c>
      <c r="O9" s="13">
        <v>1.5555470672036962</v>
      </c>
      <c r="P9" s="12">
        <v>8.3368099999999998</v>
      </c>
      <c r="Q9" s="13">
        <v>7.3968520650881038</v>
      </c>
      <c r="R9" s="12">
        <v>199.48516999999998</v>
      </c>
      <c r="S9" s="13">
        <v>54.991829177994347</v>
      </c>
      <c r="T9" s="12">
        <v>13.964549999999999</v>
      </c>
      <c r="U9" s="13">
        <v>36.757202235352111</v>
      </c>
      <c r="V9" s="12">
        <v>114.9996</v>
      </c>
      <c r="W9" s="13">
        <v>54.230948247933441</v>
      </c>
      <c r="X9" s="12">
        <v>70.521019999999993</v>
      </c>
      <c r="Y9" s="13">
        <v>62.569922118786373</v>
      </c>
      <c r="Z9" s="12" t="s">
        <v>23</v>
      </c>
      <c r="AA9" s="13">
        <v>0</v>
      </c>
      <c r="AB9" s="12" t="s">
        <v>23</v>
      </c>
      <c r="AC9" s="13">
        <v>0</v>
      </c>
      <c r="AD9" s="12" t="s">
        <v>23</v>
      </c>
      <c r="AE9" s="13">
        <v>0</v>
      </c>
      <c r="AF9" s="12" t="s">
        <v>23</v>
      </c>
      <c r="AG9" s="13">
        <v>0</v>
      </c>
    </row>
    <row r="10" spans="1:41" x14ac:dyDescent="0.25">
      <c r="A10" s="28" t="s">
        <v>11</v>
      </c>
      <c r="B10" s="12">
        <v>201.68979999999999</v>
      </c>
      <c r="C10" s="13">
        <v>54.173883053702809</v>
      </c>
      <c r="D10" s="12">
        <v>29.73141</v>
      </c>
      <c r="E10" s="13">
        <v>49.849494528636114</v>
      </c>
      <c r="F10" s="12">
        <v>110.45694</v>
      </c>
      <c r="G10" s="13">
        <v>53.175230766964432</v>
      </c>
      <c r="H10" s="12">
        <v>61.501400000000004</v>
      </c>
      <c r="I10" s="13">
        <v>58.608563364325597</v>
      </c>
      <c r="J10" s="12">
        <v>17.447330000000001</v>
      </c>
      <c r="K10" s="13">
        <v>4.6863530779412779</v>
      </c>
      <c r="L10" s="12">
        <v>0</v>
      </c>
      <c r="M10" s="13">
        <v>0</v>
      </c>
      <c r="N10" s="12">
        <v>7.7292399999999999</v>
      </c>
      <c r="O10" s="13">
        <v>3.7209442942494348</v>
      </c>
      <c r="P10" s="12">
        <v>9.7180900000000001</v>
      </c>
      <c r="Q10" s="13">
        <v>9.2609809458844676</v>
      </c>
      <c r="R10" s="12">
        <v>184.24242000000001</v>
      </c>
      <c r="S10" s="13">
        <v>49.487516545760855</v>
      </c>
      <c r="T10" s="12">
        <v>29.73141</v>
      </c>
      <c r="U10" s="13">
        <v>49.849494528636114</v>
      </c>
      <c r="V10" s="12">
        <v>102.7277</v>
      </c>
      <c r="W10" s="13">
        <v>49.45428647271499</v>
      </c>
      <c r="X10" s="12">
        <v>51.78331</v>
      </c>
      <c r="Y10" s="13">
        <v>49.347582418441128</v>
      </c>
      <c r="Z10" s="12" t="s">
        <v>23</v>
      </c>
      <c r="AA10" s="13">
        <v>0</v>
      </c>
      <c r="AB10" s="12" t="s">
        <v>23</v>
      </c>
      <c r="AC10" s="13">
        <v>0</v>
      </c>
      <c r="AD10" s="12" t="s">
        <v>23</v>
      </c>
      <c r="AE10" s="13">
        <v>0</v>
      </c>
      <c r="AF10" s="12" t="s">
        <v>23</v>
      </c>
      <c r="AG10" s="13">
        <v>0</v>
      </c>
    </row>
    <row r="11" spans="1:41" x14ac:dyDescent="0.25">
      <c r="A11" s="28" t="s">
        <v>12</v>
      </c>
      <c r="B11" s="12">
        <v>175.0692</v>
      </c>
      <c r="C11" s="13">
        <v>23.717277167732053</v>
      </c>
      <c r="D11" s="12">
        <v>24.904890000000002</v>
      </c>
      <c r="E11" s="13">
        <v>26.570532940778335</v>
      </c>
      <c r="F11" s="12">
        <v>99.611339999999998</v>
      </c>
      <c r="G11" s="13">
        <v>26.200210472105077</v>
      </c>
      <c r="H11" s="12">
        <v>50.552989999999994</v>
      </c>
      <c r="I11" s="13">
        <v>19.132454493470881</v>
      </c>
      <c r="J11" s="12">
        <v>19.491620000000001</v>
      </c>
      <c r="K11" s="13">
        <v>2.6406024245733088</v>
      </c>
      <c r="L11" s="12">
        <v>0.60236000000000001</v>
      </c>
      <c r="M11" s="13">
        <v>0.64264593106844636</v>
      </c>
      <c r="N11" s="12">
        <v>10.892469999999999</v>
      </c>
      <c r="O11" s="13">
        <v>2.8649851167657259</v>
      </c>
      <c r="P11" s="12">
        <v>7.9967899999999998</v>
      </c>
      <c r="Q11" s="13">
        <v>3.0264920189457247</v>
      </c>
      <c r="R11" s="12">
        <v>155.57759999999999</v>
      </c>
      <c r="S11" s="13">
        <v>21.076677452633305</v>
      </c>
      <c r="T11" s="12">
        <v>24.302530000000001</v>
      </c>
      <c r="U11" s="13">
        <v>25.927887009709888</v>
      </c>
      <c r="V11" s="12">
        <v>88.718869999999995</v>
      </c>
      <c r="W11" s="13">
        <v>23.335225355339354</v>
      </c>
      <c r="X11" s="12">
        <v>42.556199999999997</v>
      </c>
      <c r="Y11" s="13">
        <v>16.10596247452516</v>
      </c>
      <c r="Z11" s="12" t="s">
        <v>23</v>
      </c>
      <c r="AA11" s="13">
        <v>0</v>
      </c>
      <c r="AB11" s="12" t="s">
        <v>23</v>
      </c>
      <c r="AC11" s="13">
        <v>0</v>
      </c>
      <c r="AD11" s="12" t="s">
        <v>23</v>
      </c>
      <c r="AE11" s="13">
        <v>0</v>
      </c>
      <c r="AF11" s="12" t="s">
        <v>23</v>
      </c>
      <c r="AG11" s="13">
        <v>0</v>
      </c>
    </row>
    <row r="12" spans="1:41" x14ac:dyDescent="0.25">
      <c r="A12" s="28" t="s">
        <v>13</v>
      </c>
      <c r="B12" s="12">
        <v>559.26779999999997</v>
      </c>
      <c r="C12" s="13">
        <v>75.403474961517475</v>
      </c>
      <c r="D12" s="12">
        <v>72.263369999999995</v>
      </c>
      <c r="E12" s="13">
        <v>82.678949932484684</v>
      </c>
      <c r="F12" s="12">
        <v>327.64803000000001</v>
      </c>
      <c r="G12" s="13">
        <v>76.325057199876895</v>
      </c>
      <c r="H12" s="12">
        <v>159.35646</v>
      </c>
      <c r="I12" s="13">
        <v>70.819371128146173</v>
      </c>
      <c r="J12" s="12">
        <v>61.007219999999997</v>
      </c>
      <c r="K12" s="13">
        <v>8.2253195798896126</v>
      </c>
      <c r="L12" s="12">
        <v>0.78727999999999998</v>
      </c>
      <c r="M12" s="13">
        <v>0.90075350350871453</v>
      </c>
      <c r="N12" s="12">
        <v>28.448329999999999</v>
      </c>
      <c r="O12" s="13">
        <v>6.6269905986951123</v>
      </c>
      <c r="P12" s="12">
        <v>31.771609999999999</v>
      </c>
      <c r="Q12" s="13">
        <v>14.119574693920287</v>
      </c>
      <c r="R12" s="12">
        <v>498.02229</v>
      </c>
      <c r="S12" s="13">
        <v>67.146027849793242</v>
      </c>
      <c r="T12" s="12">
        <v>71.476089999999999</v>
      </c>
      <c r="U12" s="13">
        <v>81.778196428975974</v>
      </c>
      <c r="V12" s="12">
        <v>299.19970000000001</v>
      </c>
      <c r="W12" s="13">
        <v>69.698066601181793</v>
      </c>
      <c r="X12" s="12">
        <v>127.34650000000001</v>
      </c>
      <c r="Y12" s="13">
        <v>56.593871659614351</v>
      </c>
      <c r="Z12" s="12">
        <v>0.23835000000000001</v>
      </c>
      <c r="AA12" s="13">
        <v>3.2135621355418087E-2</v>
      </c>
      <c r="AB12" s="12" t="s">
        <v>23</v>
      </c>
      <c r="AC12" s="13">
        <v>0</v>
      </c>
      <c r="AD12" s="12" t="s">
        <v>23</v>
      </c>
      <c r="AE12" s="13">
        <v>0</v>
      </c>
      <c r="AF12" s="12">
        <v>0.23835000000000001</v>
      </c>
      <c r="AG12" s="13">
        <v>0.10592477461154472</v>
      </c>
    </row>
    <row r="13" spans="1:41" x14ac:dyDescent="0.25">
      <c r="A13" s="53" t="s">
        <v>7</v>
      </c>
      <c r="B13" s="12">
        <v>11.58967</v>
      </c>
      <c r="C13" s="13">
        <v>54.570491167239069</v>
      </c>
      <c r="D13" s="12">
        <v>1.70157</v>
      </c>
      <c r="E13" s="13">
        <v>55.188261584517441</v>
      </c>
      <c r="F13" s="12">
        <v>7.1326299999999998</v>
      </c>
      <c r="G13" s="13">
        <v>73.198948704712677</v>
      </c>
      <c r="H13" s="12">
        <v>2.7554599999999998</v>
      </c>
      <c r="I13" s="13">
        <v>32.761791978921806</v>
      </c>
      <c r="J13" s="12">
        <v>0.51602999999999999</v>
      </c>
      <c r="K13" s="13">
        <v>2.4297508520113493</v>
      </c>
      <c r="L13" s="12">
        <v>0.51602999999999999</v>
      </c>
      <c r="M13" s="13">
        <v>16.736777579211275</v>
      </c>
      <c r="N13" s="12" t="s">
        <v>23</v>
      </c>
      <c r="O13" s="13">
        <v>0</v>
      </c>
      <c r="P13" s="12" t="s">
        <v>23</v>
      </c>
      <c r="Q13" s="13">
        <v>0</v>
      </c>
      <c r="R13" s="12">
        <v>11.07363</v>
      </c>
      <c r="S13" s="13">
        <v>52.140693229770442</v>
      </c>
      <c r="T13" s="12">
        <v>1.18554</v>
      </c>
      <c r="U13" s="13">
        <v>38.451484005306163</v>
      </c>
      <c r="V13" s="12">
        <v>7.1326299999999998</v>
      </c>
      <c r="W13" s="13">
        <v>73.198948704712677</v>
      </c>
      <c r="X13" s="12">
        <v>2.7554599999999998</v>
      </c>
      <c r="Y13" s="13">
        <v>32.761791978921806</v>
      </c>
      <c r="Z13" s="12" t="s">
        <v>23</v>
      </c>
      <c r="AA13" s="13">
        <v>0</v>
      </c>
      <c r="AB13" s="12" t="s">
        <v>23</v>
      </c>
      <c r="AC13" s="13">
        <v>0</v>
      </c>
      <c r="AD13" s="12" t="s">
        <v>23</v>
      </c>
      <c r="AE13" s="13">
        <v>0</v>
      </c>
      <c r="AF13" s="12" t="s">
        <v>23</v>
      </c>
      <c r="AG13" s="13">
        <v>0</v>
      </c>
    </row>
    <row r="14" spans="1:41" x14ac:dyDescent="0.25">
      <c r="A14" s="21" t="s">
        <v>1</v>
      </c>
      <c r="B14" s="23">
        <v>1336.6289999999999</v>
      </c>
      <c r="C14" s="24">
        <v>54.240517347377285</v>
      </c>
      <c r="D14" s="23">
        <v>151.19382999999999</v>
      </c>
      <c r="E14" s="24">
        <v>51.812555633517434</v>
      </c>
      <c r="F14" s="23">
        <v>769.98861999999997</v>
      </c>
      <c r="G14" s="24">
        <v>56.009425958328897</v>
      </c>
      <c r="H14" s="23">
        <v>415.44630000000001</v>
      </c>
      <c r="I14" s="24">
        <v>52.08015664426555</v>
      </c>
      <c r="J14" s="23">
        <v>131.99078</v>
      </c>
      <c r="K14" s="24">
        <v>5.3561969643662222</v>
      </c>
      <c r="L14" s="23">
        <v>3.3607300000000002</v>
      </c>
      <c r="M14" s="24">
        <v>1.1516872751634843</v>
      </c>
      <c r="N14" s="23">
        <v>58.665120000000002</v>
      </c>
      <c r="O14" s="24">
        <v>4.2673353990302862</v>
      </c>
      <c r="P14" s="23">
        <v>69.964929999999995</v>
      </c>
      <c r="Q14" s="24">
        <v>8.7707713704637005</v>
      </c>
      <c r="R14" s="23">
        <v>1204.3241</v>
      </c>
      <c r="S14" s="24">
        <v>48.871573366966111</v>
      </c>
      <c r="T14" s="23">
        <v>147.8331</v>
      </c>
      <c r="U14" s="24">
        <v>50.660868358353959</v>
      </c>
      <c r="V14" s="23">
        <v>711.32349999999997</v>
      </c>
      <c r="W14" s="24">
        <v>51.742090559298603</v>
      </c>
      <c r="X14" s="23">
        <v>345.16750000000002</v>
      </c>
      <c r="Y14" s="24">
        <v>43.270038675298181</v>
      </c>
      <c r="Z14" s="23">
        <v>0.31386999999999998</v>
      </c>
      <c r="AA14" s="24">
        <v>1.2736871023912626E-2</v>
      </c>
      <c r="AB14" s="23" t="s">
        <v>23</v>
      </c>
      <c r="AC14" s="24">
        <v>0</v>
      </c>
      <c r="AD14" s="23" t="s">
        <v>23</v>
      </c>
      <c r="AE14" s="24">
        <v>0</v>
      </c>
      <c r="AF14" s="23">
        <v>0.31386999999999998</v>
      </c>
      <c r="AG14" s="24">
        <v>3.9346598503670942E-2</v>
      </c>
    </row>
    <row r="15" spans="1:41" x14ac:dyDescent="0.25">
      <c r="A15" s="29" t="s">
        <v>239</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41" x14ac:dyDescent="0.25">
      <c r="A16" s="14" t="s">
        <v>245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34" x14ac:dyDescent="0.25">
      <c r="A17" s="22" t="s">
        <v>246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9" spans="1:34" x14ac:dyDescent="0.25">
      <c r="A19" s="1" t="s">
        <v>15</v>
      </c>
    </row>
    <row r="20" spans="1:34"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8"/>
    </row>
    <row r="21" spans="1:34" ht="20.100000000000001" customHeight="1" x14ac:dyDescent="0.25">
      <c r="A21" s="16"/>
      <c r="B21" s="216" t="s">
        <v>1</v>
      </c>
      <c r="C21" s="219"/>
      <c r="D21" s="219"/>
      <c r="E21" s="219"/>
      <c r="F21" s="219"/>
      <c r="G21" s="219"/>
      <c r="H21" s="219"/>
      <c r="I21" s="220"/>
      <c r="J21" s="216" t="s">
        <v>65</v>
      </c>
      <c r="K21" s="217"/>
      <c r="L21" s="217"/>
      <c r="M21" s="217"/>
      <c r="N21" s="217"/>
      <c r="O21" s="217"/>
      <c r="P21" s="217"/>
      <c r="Q21" s="218"/>
      <c r="R21" s="216" t="s">
        <v>66</v>
      </c>
      <c r="S21" s="217"/>
      <c r="T21" s="217"/>
      <c r="U21" s="217"/>
      <c r="V21" s="217"/>
      <c r="W21" s="217"/>
      <c r="X21" s="217"/>
      <c r="Y21" s="218"/>
      <c r="Z21" s="216" t="s">
        <v>7</v>
      </c>
      <c r="AA21" s="219"/>
      <c r="AB21" s="219"/>
      <c r="AC21" s="219"/>
      <c r="AD21" s="219"/>
      <c r="AE21" s="219"/>
      <c r="AF21" s="219"/>
      <c r="AG21" s="220"/>
    </row>
    <row r="22" spans="1:34" ht="20.100000000000001" customHeight="1" x14ac:dyDescent="0.25">
      <c r="A22" s="16"/>
      <c r="B22" s="172" t="s">
        <v>1</v>
      </c>
      <c r="C22" s="188"/>
      <c r="D22" s="172" t="s">
        <v>2</v>
      </c>
      <c r="E22" s="174"/>
      <c r="F22" s="172" t="s">
        <v>61</v>
      </c>
      <c r="G22" s="174"/>
      <c r="H22" s="172" t="s">
        <v>62</v>
      </c>
      <c r="I22" s="174"/>
      <c r="J22" s="172" t="s">
        <v>1</v>
      </c>
      <c r="K22" s="188"/>
      <c r="L22" s="172" t="s">
        <v>2</v>
      </c>
      <c r="M22" s="174"/>
      <c r="N22" s="172" t="s">
        <v>61</v>
      </c>
      <c r="O22" s="174"/>
      <c r="P22" s="172" t="s">
        <v>62</v>
      </c>
      <c r="Q22" s="174"/>
      <c r="R22" s="172" t="s">
        <v>1</v>
      </c>
      <c r="S22" s="188"/>
      <c r="T22" s="172" t="s">
        <v>2</v>
      </c>
      <c r="U22" s="174"/>
      <c r="V22" s="172" t="s">
        <v>61</v>
      </c>
      <c r="W22" s="174"/>
      <c r="X22" s="172" t="s">
        <v>62</v>
      </c>
      <c r="Y22" s="174"/>
      <c r="Z22" s="172" t="s">
        <v>1</v>
      </c>
      <c r="AA22" s="188"/>
      <c r="AB22" s="172" t="s">
        <v>2</v>
      </c>
      <c r="AC22" s="174"/>
      <c r="AD22" s="172" t="s">
        <v>61</v>
      </c>
      <c r="AE22" s="174"/>
      <c r="AF22" s="172" t="s">
        <v>62</v>
      </c>
      <c r="AG22" s="188"/>
    </row>
    <row r="23" spans="1:34" ht="24" x14ac:dyDescent="0.25">
      <c r="A23" s="16"/>
      <c r="B23" s="31" t="s">
        <v>82</v>
      </c>
      <c r="C23" s="32" t="s">
        <v>83</v>
      </c>
      <c r="D23" s="31" t="s">
        <v>82</v>
      </c>
      <c r="E23" s="32" t="s">
        <v>83</v>
      </c>
      <c r="F23" s="31" t="s">
        <v>82</v>
      </c>
      <c r="G23" s="32" t="s">
        <v>83</v>
      </c>
      <c r="H23" s="31" t="s">
        <v>82</v>
      </c>
      <c r="I23" s="32" t="s">
        <v>83</v>
      </c>
      <c r="J23" s="31" t="s">
        <v>82</v>
      </c>
      <c r="K23" s="32" t="s">
        <v>83</v>
      </c>
      <c r="L23" s="31" t="s">
        <v>82</v>
      </c>
      <c r="M23" s="32" t="s">
        <v>83</v>
      </c>
      <c r="N23" s="31" t="s">
        <v>82</v>
      </c>
      <c r="O23" s="32" t="s">
        <v>83</v>
      </c>
      <c r="P23" s="31" t="s">
        <v>82</v>
      </c>
      <c r="Q23" s="32" t="s">
        <v>83</v>
      </c>
      <c r="R23" s="31" t="s">
        <v>82</v>
      </c>
      <c r="S23" s="32" t="s">
        <v>83</v>
      </c>
      <c r="T23" s="31" t="s">
        <v>82</v>
      </c>
      <c r="U23" s="32" t="s">
        <v>83</v>
      </c>
      <c r="V23" s="31" t="s">
        <v>82</v>
      </c>
      <c r="W23" s="32" t="s">
        <v>83</v>
      </c>
      <c r="X23" s="31" t="s">
        <v>82</v>
      </c>
      <c r="Y23" s="32" t="s">
        <v>83</v>
      </c>
      <c r="Z23" s="31" t="s">
        <v>82</v>
      </c>
      <c r="AA23" s="32" t="s">
        <v>83</v>
      </c>
      <c r="AB23" s="31" t="s">
        <v>82</v>
      </c>
      <c r="AC23" s="32" t="s">
        <v>83</v>
      </c>
      <c r="AD23" s="31" t="s">
        <v>82</v>
      </c>
      <c r="AE23" s="32" t="s">
        <v>83</v>
      </c>
      <c r="AF23" s="31" t="s">
        <v>82</v>
      </c>
      <c r="AG23" s="32" t="s">
        <v>83</v>
      </c>
    </row>
    <row r="24" spans="1:34" x14ac:dyDescent="0.25">
      <c r="A24" s="52" t="s">
        <v>8</v>
      </c>
      <c r="B24" s="12">
        <v>344.56790000000001</v>
      </c>
      <c r="C24" s="13">
        <v>73.138886618858052</v>
      </c>
      <c r="D24" s="12">
        <v>23.052319999999998</v>
      </c>
      <c r="E24" s="13">
        <v>82.712673966177675</v>
      </c>
      <c r="F24" s="12">
        <v>135.74628999999999</v>
      </c>
      <c r="G24" s="13">
        <v>77.202420610851334</v>
      </c>
      <c r="H24" s="12">
        <v>185.76929000000001</v>
      </c>
      <c r="I24" s="13">
        <v>69.469184519452739</v>
      </c>
      <c r="J24" s="12">
        <v>56.48554</v>
      </c>
      <c r="K24" s="13">
        <v>11.989768941520586</v>
      </c>
      <c r="L24" s="12">
        <v>2.2020599999999999</v>
      </c>
      <c r="M24" s="13">
        <v>7.9010820097049335</v>
      </c>
      <c r="N24" s="12">
        <v>17.103390000000001</v>
      </c>
      <c r="O24" s="13">
        <v>9.7271395678764314</v>
      </c>
      <c r="P24" s="12">
        <v>37.18009</v>
      </c>
      <c r="Q24" s="13">
        <v>13.903646467399749</v>
      </c>
      <c r="R24" s="12">
        <v>288.08235999999999</v>
      </c>
      <c r="S24" s="13">
        <v>61.149117677337458</v>
      </c>
      <c r="T24" s="12">
        <v>20.850259999999999</v>
      </c>
      <c r="U24" s="13">
        <v>74.811591956472739</v>
      </c>
      <c r="V24" s="12">
        <v>118.6429</v>
      </c>
      <c r="W24" s="13">
        <v>67.475281042974913</v>
      </c>
      <c r="X24" s="12">
        <v>148.58920000000001</v>
      </c>
      <c r="Y24" s="13">
        <v>55.565538052052986</v>
      </c>
      <c r="Z24" s="12" t="s">
        <v>23</v>
      </c>
      <c r="AA24" s="13">
        <v>0</v>
      </c>
      <c r="AB24" s="12" t="s">
        <v>23</v>
      </c>
      <c r="AC24" s="13">
        <v>0</v>
      </c>
      <c r="AD24" s="12" t="s">
        <v>23</v>
      </c>
      <c r="AE24" s="13">
        <v>0</v>
      </c>
      <c r="AF24" s="12" t="s">
        <v>23</v>
      </c>
      <c r="AG24" s="13">
        <v>0</v>
      </c>
    </row>
    <row r="25" spans="1:34" x14ac:dyDescent="0.25">
      <c r="A25" s="28" t="s">
        <v>9</v>
      </c>
      <c r="B25" s="12">
        <v>1040.454</v>
      </c>
      <c r="C25" s="13">
        <v>68.834446663680723</v>
      </c>
      <c r="D25" s="12">
        <v>64.37921</v>
      </c>
      <c r="E25" s="13">
        <v>63.691570330088233</v>
      </c>
      <c r="F25" s="12">
        <v>534.10086000000001</v>
      </c>
      <c r="G25" s="13">
        <v>68.738294737312742</v>
      </c>
      <c r="H25" s="12">
        <v>441.97360000000003</v>
      </c>
      <c r="I25" s="13">
        <v>69.77298445578171</v>
      </c>
      <c r="J25" s="12">
        <v>113.28867</v>
      </c>
      <c r="K25" s="13">
        <v>7.494961730854345</v>
      </c>
      <c r="L25" s="12">
        <v>3.7142400000000002</v>
      </c>
      <c r="M25" s="13">
        <v>3.6745678951765162</v>
      </c>
      <c r="N25" s="12">
        <v>43.434530000000002</v>
      </c>
      <c r="O25" s="13">
        <v>5.5899844926605295</v>
      </c>
      <c r="P25" s="12">
        <v>66.139899999999997</v>
      </c>
      <c r="Q25" s="13">
        <v>10.441298336839477</v>
      </c>
      <c r="R25" s="12">
        <v>926.65637000000004</v>
      </c>
      <c r="S25" s="13">
        <v>61.305813112665241</v>
      </c>
      <c r="T25" s="12">
        <v>60.664969999999997</v>
      </c>
      <c r="U25" s="13">
        <v>60.017002434911717</v>
      </c>
      <c r="V25" s="12">
        <v>490.15769999999998</v>
      </c>
      <c r="W25" s="13">
        <v>63.082850026422562</v>
      </c>
      <c r="X25" s="12">
        <v>375.83370000000002</v>
      </c>
      <c r="Y25" s="13">
        <v>59.331686118942237</v>
      </c>
      <c r="Z25" s="12">
        <v>0.50863000000000003</v>
      </c>
      <c r="AA25" s="13">
        <v>3.3649987992307138E-2</v>
      </c>
      <c r="AB25" s="12" t="s">
        <v>23</v>
      </c>
      <c r="AC25" s="13">
        <v>0</v>
      </c>
      <c r="AD25" s="12">
        <v>0.50863000000000003</v>
      </c>
      <c r="AE25" s="13">
        <v>6.5460218229641834E-2</v>
      </c>
      <c r="AF25" s="12" t="s">
        <v>23</v>
      </c>
      <c r="AG25" s="13">
        <v>0</v>
      </c>
    </row>
    <row r="26" spans="1:34" x14ac:dyDescent="0.25">
      <c r="A26" s="28" t="s">
        <v>10</v>
      </c>
      <c r="B26" s="12">
        <v>2578.0520000000001</v>
      </c>
      <c r="C26" s="13">
        <v>59.269650780513608</v>
      </c>
      <c r="D26" s="12">
        <v>280.29352</v>
      </c>
      <c r="E26" s="13">
        <v>56.578845776570077</v>
      </c>
      <c r="F26" s="12">
        <v>1410.21525</v>
      </c>
      <c r="G26" s="13">
        <v>58.212719749557074</v>
      </c>
      <c r="H26" s="12">
        <v>887.54267000000004</v>
      </c>
      <c r="I26" s="13">
        <v>61.988960600712119</v>
      </c>
      <c r="J26" s="12">
        <v>164.39476000000002</v>
      </c>
      <c r="K26" s="13">
        <v>3.779450536818632</v>
      </c>
      <c r="L26" s="12">
        <v>7.7499700000000002</v>
      </c>
      <c r="M26" s="13">
        <v>1.5643756495085752</v>
      </c>
      <c r="N26" s="12">
        <v>76.218230000000005</v>
      </c>
      <c r="O26" s="13">
        <v>3.1462363371813518</v>
      </c>
      <c r="P26" s="12">
        <v>80.426559999999995</v>
      </c>
      <c r="Q26" s="13">
        <v>5.6172610372533507</v>
      </c>
      <c r="R26" s="12">
        <v>2410.98405</v>
      </c>
      <c r="S26" s="13">
        <v>55.42874336161114</v>
      </c>
      <c r="T26" s="12">
        <v>272.54354999999998</v>
      </c>
      <c r="U26" s="13">
        <v>55.0144701270615</v>
      </c>
      <c r="V26" s="12">
        <v>1333.595</v>
      </c>
      <c r="W26" s="13">
        <v>55.049888302094708</v>
      </c>
      <c r="X26" s="12">
        <v>804.84550000000002</v>
      </c>
      <c r="Y26" s="13">
        <v>56.21311253594201</v>
      </c>
      <c r="Z26" s="12">
        <v>2.6726299999999998</v>
      </c>
      <c r="AA26" s="13">
        <v>6.1444007632710303E-2</v>
      </c>
      <c r="AB26" s="12" t="s">
        <v>23</v>
      </c>
      <c r="AC26" s="13">
        <v>0</v>
      </c>
      <c r="AD26" s="12">
        <v>0.40201999999999999</v>
      </c>
      <c r="AE26" s="13">
        <v>1.6595110281013434E-2</v>
      </c>
      <c r="AF26" s="12">
        <v>2.27061</v>
      </c>
      <c r="AG26" s="13">
        <v>0.15858702751675358</v>
      </c>
    </row>
    <row r="27" spans="1:34" x14ac:dyDescent="0.25">
      <c r="A27" s="28" t="s">
        <v>11</v>
      </c>
      <c r="B27" s="12">
        <v>3060.2869999999998</v>
      </c>
      <c r="C27" s="13">
        <v>47.221003660827606</v>
      </c>
      <c r="D27" s="12">
        <v>594.94713999999999</v>
      </c>
      <c r="E27" s="13">
        <v>45.10352265322522</v>
      </c>
      <c r="F27" s="12">
        <v>1650.9773599999999</v>
      </c>
      <c r="G27" s="13">
        <v>46.689921281212079</v>
      </c>
      <c r="H27" s="12">
        <v>814.36303999999996</v>
      </c>
      <c r="I27" s="13">
        <v>50.094353157941498</v>
      </c>
      <c r="J27" s="12">
        <v>298.10515999999996</v>
      </c>
      <c r="K27" s="13">
        <v>4.5998381366426084</v>
      </c>
      <c r="L27" s="12">
        <v>28.436869999999999</v>
      </c>
      <c r="M27" s="13">
        <v>2.155826835694715</v>
      </c>
      <c r="N27" s="12">
        <v>151.59388999999999</v>
      </c>
      <c r="O27" s="13">
        <v>4.2871010604365427</v>
      </c>
      <c r="P27" s="12">
        <v>118.0744</v>
      </c>
      <c r="Q27" s="13">
        <v>7.2631742871238956</v>
      </c>
      <c r="R27" s="12">
        <v>2758.36267</v>
      </c>
      <c r="S27" s="13">
        <v>42.562234763589238</v>
      </c>
      <c r="T27" s="12">
        <v>566.51026999999999</v>
      </c>
      <c r="U27" s="13">
        <v>42.947695817530501</v>
      </c>
      <c r="V27" s="12">
        <v>1497.61</v>
      </c>
      <c r="W27" s="13">
        <v>42.352666186746511</v>
      </c>
      <c r="X27" s="12">
        <v>694.24239999999998</v>
      </c>
      <c r="Y27" s="13">
        <v>42.705307405425579</v>
      </c>
      <c r="Z27" s="12">
        <v>3.8197100000000002</v>
      </c>
      <c r="AA27" s="13">
        <v>5.8939092932558231E-2</v>
      </c>
      <c r="AB27" s="12" t="s">
        <v>23</v>
      </c>
      <c r="AC27" s="13">
        <v>0</v>
      </c>
      <c r="AD27" s="12">
        <v>1.7734700000000001</v>
      </c>
      <c r="AE27" s="13">
        <v>5.0154034029025817E-2</v>
      </c>
      <c r="AF27" s="12">
        <v>2.0462400000000001</v>
      </c>
      <c r="AG27" s="13">
        <v>0.1258714653920274</v>
      </c>
    </row>
    <row r="28" spans="1:34" x14ac:dyDescent="0.25">
      <c r="A28" s="28" t="s">
        <v>12</v>
      </c>
      <c r="B28" s="12">
        <v>1566.3430000000001</v>
      </c>
      <c r="C28" s="13">
        <v>23.927339752481121</v>
      </c>
      <c r="D28" s="12">
        <v>458.73464999999999</v>
      </c>
      <c r="E28" s="13">
        <v>31.470631083999645</v>
      </c>
      <c r="F28" s="12">
        <v>763.94102000000009</v>
      </c>
      <c r="G28" s="13">
        <v>24.561076397300706</v>
      </c>
      <c r="H28" s="12">
        <v>343.66729999999995</v>
      </c>
      <c r="I28" s="13">
        <v>17.372592313530745</v>
      </c>
      <c r="J28" s="12">
        <v>169.41027</v>
      </c>
      <c r="K28" s="13">
        <v>2.587898747496276</v>
      </c>
      <c r="L28" s="12">
        <v>21.524380000000001</v>
      </c>
      <c r="M28" s="13">
        <v>1.4766397574105647</v>
      </c>
      <c r="N28" s="12">
        <v>88.313519999999997</v>
      </c>
      <c r="O28" s="13">
        <v>2.8393227420024436</v>
      </c>
      <c r="P28" s="12">
        <v>59.572369999999999</v>
      </c>
      <c r="Q28" s="13">
        <v>3.0114197573083321</v>
      </c>
      <c r="R28" s="12">
        <v>1395.7452699999999</v>
      </c>
      <c r="S28" s="13">
        <v>21.32130145390153</v>
      </c>
      <c r="T28" s="12">
        <v>436.92597000000001</v>
      </c>
      <c r="U28" s="13">
        <v>29.974487457811822</v>
      </c>
      <c r="V28" s="12">
        <v>675.0788</v>
      </c>
      <c r="W28" s="13">
        <v>21.704112682675532</v>
      </c>
      <c r="X28" s="12">
        <v>283.7405</v>
      </c>
      <c r="Y28" s="13">
        <v>14.343255902837923</v>
      </c>
      <c r="Z28" s="12">
        <v>1.18743</v>
      </c>
      <c r="AA28" s="13">
        <v>1.8139092805527685E-2</v>
      </c>
      <c r="AB28" s="12">
        <v>0.2843</v>
      </c>
      <c r="AC28" s="13">
        <v>1.9503868777257394E-2</v>
      </c>
      <c r="AD28" s="12">
        <v>0.54869999999999997</v>
      </c>
      <c r="AE28" s="13">
        <v>1.7640972622727992E-2</v>
      </c>
      <c r="AF28" s="12">
        <v>0.35443000000000002</v>
      </c>
      <c r="AG28" s="13">
        <v>1.7916653384493383E-2</v>
      </c>
    </row>
    <row r="29" spans="1:34" x14ac:dyDescent="0.25">
      <c r="A29" s="28" t="s">
        <v>13</v>
      </c>
      <c r="B29" s="12">
        <v>3787.6860000000001</v>
      </c>
      <c r="C29" s="13">
        <v>81.071161252306538</v>
      </c>
      <c r="D29" s="12">
        <v>1017.4419</v>
      </c>
      <c r="E29" s="13">
        <v>85.71950392002303</v>
      </c>
      <c r="F29" s="12">
        <v>1809.0888699999998</v>
      </c>
      <c r="G29" s="13">
        <v>81.459886774698674</v>
      </c>
      <c r="H29" s="12">
        <v>961.15476000000001</v>
      </c>
      <c r="I29" s="13">
        <v>76.024258574944568</v>
      </c>
      <c r="J29" s="12">
        <v>457.02166</v>
      </c>
      <c r="K29" s="13">
        <v>9.7820349135743587</v>
      </c>
      <c r="L29" s="12">
        <v>58.786430000000003</v>
      </c>
      <c r="M29" s="13">
        <v>4.952758105233487</v>
      </c>
      <c r="N29" s="12">
        <v>220.12602999999999</v>
      </c>
      <c r="O29" s="13">
        <v>9.9118632463666216</v>
      </c>
      <c r="P29" s="12">
        <v>178.10919999999999</v>
      </c>
      <c r="Q29" s="13">
        <v>14.087866427854465</v>
      </c>
      <c r="R29" s="12">
        <v>3327.1579700000002</v>
      </c>
      <c r="S29" s="13">
        <v>71.214076430244447</v>
      </c>
      <c r="T29" s="12">
        <v>958.65547000000004</v>
      </c>
      <c r="U29" s="13">
        <v>80.766745814789545</v>
      </c>
      <c r="V29" s="12">
        <v>1587.9659999999999</v>
      </c>
      <c r="W29" s="13">
        <v>71.50313768834981</v>
      </c>
      <c r="X29" s="12">
        <v>780.53650000000005</v>
      </c>
      <c r="Y29" s="13">
        <v>61.73793354899707</v>
      </c>
      <c r="Z29" s="12">
        <v>3.5058999999999996</v>
      </c>
      <c r="AA29" s="13">
        <v>7.5039848666035525E-2</v>
      </c>
      <c r="AB29" s="12" t="s">
        <v>23</v>
      </c>
      <c r="AC29" s="13">
        <v>0</v>
      </c>
      <c r="AD29" s="12">
        <v>0.99683999999999995</v>
      </c>
      <c r="AE29" s="13">
        <v>4.4885839982250639E-2</v>
      </c>
      <c r="AF29" s="12">
        <v>2.5090599999999998</v>
      </c>
      <c r="AG29" s="13">
        <v>0.19845859809303801</v>
      </c>
    </row>
    <row r="30" spans="1:34" x14ac:dyDescent="0.25">
      <c r="A30" s="53" t="s">
        <v>7</v>
      </c>
      <c r="B30" s="12">
        <v>42.343699999999998</v>
      </c>
      <c r="C30" s="13">
        <v>52.152314312293136</v>
      </c>
      <c r="D30" s="12">
        <v>11.652230000000001</v>
      </c>
      <c r="E30" s="13">
        <v>67.16702770441097</v>
      </c>
      <c r="F30" s="12">
        <v>19.137740000000001</v>
      </c>
      <c r="G30" s="13">
        <v>49.366835550073148</v>
      </c>
      <c r="H30" s="12">
        <v>11.553719999999998</v>
      </c>
      <c r="I30" s="13">
        <v>46.071450360736947</v>
      </c>
      <c r="J30" s="12">
        <v>3.2678399999999996</v>
      </c>
      <c r="K30" s="13">
        <v>4.0248116910492939</v>
      </c>
      <c r="L30" s="12">
        <v>0.32590999999999998</v>
      </c>
      <c r="M30" s="13">
        <v>1.8786452034627341</v>
      </c>
      <c r="N30" s="12">
        <v>0.29579</v>
      </c>
      <c r="O30" s="13">
        <v>0.76300630520406976</v>
      </c>
      <c r="P30" s="12">
        <v>2.6461399999999999</v>
      </c>
      <c r="Q30" s="13">
        <v>10.5517104151356</v>
      </c>
      <c r="R30" s="12">
        <v>38.304919999999996</v>
      </c>
      <c r="S30" s="13">
        <v>47.177979901313385</v>
      </c>
      <c r="T30" s="12">
        <v>11.326320000000001</v>
      </c>
      <c r="U30" s="13">
        <v>65.288382500948231</v>
      </c>
      <c r="V30" s="12">
        <v>18.37828</v>
      </c>
      <c r="W30" s="13">
        <v>47.407767398511957</v>
      </c>
      <c r="X30" s="12">
        <v>8.60032</v>
      </c>
      <c r="Y30" s="13">
        <v>34.294514318025129</v>
      </c>
      <c r="Z30" s="12">
        <v>0.77093</v>
      </c>
      <c r="AA30" s="13">
        <v>0.94951040350220106</v>
      </c>
      <c r="AB30" s="12" t="s">
        <v>23</v>
      </c>
      <c r="AC30" s="13">
        <v>0</v>
      </c>
      <c r="AD30" s="12">
        <v>0.46367000000000003</v>
      </c>
      <c r="AE30" s="13">
        <v>1.1960618463571151</v>
      </c>
      <c r="AF30" s="12">
        <v>0.30725999999999998</v>
      </c>
      <c r="AG30" s="13">
        <v>1.2252256275762297</v>
      </c>
    </row>
    <row r="31" spans="1:34" x14ac:dyDescent="0.25">
      <c r="A31" s="21" t="s">
        <v>1</v>
      </c>
      <c r="B31" s="23">
        <v>12419.73</v>
      </c>
      <c r="C31" s="24">
        <v>51.507198930352203</v>
      </c>
      <c r="D31" s="23">
        <v>2450.50101</v>
      </c>
      <c r="E31" s="24">
        <v>53.209591809597356</v>
      </c>
      <c r="F31" s="23">
        <v>6323.2077100000006</v>
      </c>
      <c r="G31" s="24">
        <v>51.486140185231754</v>
      </c>
      <c r="H31" s="23">
        <v>3646.0241999999998</v>
      </c>
      <c r="I31" s="24">
        <v>50.458007658475537</v>
      </c>
      <c r="J31" s="23">
        <v>1261.97388</v>
      </c>
      <c r="K31" s="24">
        <v>5.2336676950359164</v>
      </c>
      <c r="L31" s="23">
        <v>122.73990000000001</v>
      </c>
      <c r="M31" s="24">
        <v>2.6651447810465498</v>
      </c>
      <c r="N31" s="23">
        <v>597.08537999999999</v>
      </c>
      <c r="O31" s="24">
        <v>4.8617130714550525</v>
      </c>
      <c r="P31" s="23">
        <v>542.14859999999999</v>
      </c>
      <c r="Q31" s="24">
        <v>7.5028954033908466</v>
      </c>
      <c r="R31" s="23">
        <v>11145.293809999999</v>
      </c>
      <c r="S31" s="24">
        <v>46.221847448285352</v>
      </c>
      <c r="T31" s="23">
        <v>2327.4768100000001</v>
      </c>
      <c r="U31" s="24">
        <v>50.538273806466947</v>
      </c>
      <c r="V31" s="23">
        <v>5721.4290000000001</v>
      </c>
      <c r="W31" s="24">
        <v>46.586212103706195</v>
      </c>
      <c r="X31" s="23">
        <v>3096.3879999999999</v>
      </c>
      <c r="Y31" s="24">
        <v>42.85148996477087</v>
      </c>
      <c r="Z31" s="23">
        <v>12.465229999999998</v>
      </c>
      <c r="AA31" s="24">
        <v>5.1695896877194121E-2</v>
      </c>
      <c r="AB31" s="23">
        <v>0.2843</v>
      </c>
      <c r="AC31" s="24">
        <v>6.173222083866242E-3</v>
      </c>
      <c r="AD31" s="23">
        <v>4.6933299999999996</v>
      </c>
      <c r="AE31" s="24">
        <v>3.82150100705064E-2</v>
      </c>
      <c r="AF31" s="23">
        <v>7.4875999999999996</v>
      </c>
      <c r="AG31" s="24">
        <v>0.10362229031381674</v>
      </c>
    </row>
    <row r="32" spans="1:34" x14ac:dyDescent="0.25">
      <c r="A32" s="29" t="s">
        <v>240</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1:41" x14ac:dyDescent="0.25">
      <c r="A33" s="14" t="s">
        <v>245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1" x14ac:dyDescent="0.25">
      <c r="A34" s="22" t="s">
        <v>246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6" spans="1:41" x14ac:dyDescent="0.25">
      <c r="A36" s="1" t="s">
        <v>16</v>
      </c>
    </row>
    <row r="37" spans="1:41"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8"/>
    </row>
    <row r="38" spans="1:41" ht="20.100000000000001" customHeight="1" x14ac:dyDescent="0.25">
      <c r="A38" s="16"/>
      <c r="B38" s="216" t="s">
        <v>1</v>
      </c>
      <c r="C38" s="219"/>
      <c r="D38" s="219"/>
      <c r="E38" s="219"/>
      <c r="F38" s="219"/>
      <c r="G38" s="219"/>
      <c r="H38" s="219"/>
      <c r="I38" s="220"/>
      <c r="J38" s="216" t="s">
        <v>65</v>
      </c>
      <c r="K38" s="217"/>
      <c r="L38" s="217"/>
      <c r="M38" s="217"/>
      <c r="N38" s="217"/>
      <c r="O38" s="217"/>
      <c r="P38" s="217"/>
      <c r="Q38" s="218"/>
      <c r="R38" s="216" t="s">
        <v>66</v>
      </c>
      <c r="S38" s="217"/>
      <c r="T38" s="217"/>
      <c r="U38" s="217"/>
      <c r="V38" s="217"/>
      <c r="W38" s="217"/>
      <c r="X38" s="217"/>
      <c r="Y38" s="218"/>
      <c r="Z38" s="216" t="s">
        <v>7</v>
      </c>
      <c r="AA38" s="219"/>
      <c r="AB38" s="219"/>
      <c r="AC38" s="219"/>
      <c r="AD38" s="219"/>
      <c r="AE38" s="219"/>
      <c r="AF38" s="219"/>
      <c r="AG38" s="220"/>
    </row>
    <row r="39" spans="1:41" ht="20.100000000000001" customHeight="1" x14ac:dyDescent="0.25">
      <c r="A39" s="16"/>
      <c r="B39" s="172" t="s">
        <v>1</v>
      </c>
      <c r="C39" s="188"/>
      <c r="D39" s="172" t="s">
        <v>2</v>
      </c>
      <c r="E39" s="174"/>
      <c r="F39" s="172" t="s">
        <v>61</v>
      </c>
      <c r="G39" s="174"/>
      <c r="H39" s="172" t="s">
        <v>62</v>
      </c>
      <c r="I39" s="174"/>
      <c r="J39" s="172" t="s">
        <v>1</v>
      </c>
      <c r="K39" s="188"/>
      <c r="L39" s="172" t="s">
        <v>2</v>
      </c>
      <c r="M39" s="174"/>
      <c r="N39" s="172" t="s">
        <v>61</v>
      </c>
      <c r="O39" s="174"/>
      <c r="P39" s="172" t="s">
        <v>62</v>
      </c>
      <c r="Q39" s="174"/>
      <c r="R39" s="172" t="s">
        <v>1</v>
      </c>
      <c r="S39" s="188"/>
      <c r="T39" s="172" t="s">
        <v>2</v>
      </c>
      <c r="U39" s="174"/>
      <c r="V39" s="172" t="s">
        <v>61</v>
      </c>
      <c r="W39" s="174"/>
      <c r="X39" s="172" t="s">
        <v>62</v>
      </c>
      <c r="Y39" s="174"/>
      <c r="Z39" s="172" t="s">
        <v>1</v>
      </c>
      <c r="AA39" s="188"/>
      <c r="AB39" s="172" t="s">
        <v>2</v>
      </c>
      <c r="AC39" s="174"/>
      <c r="AD39" s="172" t="s">
        <v>61</v>
      </c>
      <c r="AE39" s="174"/>
      <c r="AF39" s="172" t="s">
        <v>62</v>
      </c>
      <c r="AG39" s="188"/>
    </row>
    <row r="40" spans="1:41" ht="24" x14ac:dyDescent="0.25">
      <c r="A40" s="16"/>
      <c r="B40" s="31" t="s">
        <v>82</v>
      </c>
      <c r="C40" s="32" t="s">
        <v>83</v>
      </c>
      <c r="D40" s="31" t="s">
        <v>82</v>
      </c>
      <c r="E40" s="32" t="s">
        <v>83</v>
      </c>
      <c r="F40" s="31" t="s">
        <v>82</v>
      </c>
      <c r="G40" s="32" t="s">
        <v>83</v>
      </c>
      <c r="H40" s="31" t="s">
        <v>82</v>
      </c>
      <c r="I40" s="32" t="s">
        <v>83</v>
      </c>
      <c r="J40" s="31" t="s">
        <v>82</v>
      </c>
      <c r="K40" s="32" t="s">
        <v>83</v>
      </c>
      <c r="L40" s="31" t="s">
        <v>82</v>
      </c>
      <c r="M40" s="32" t="s">
        <v>83</v>
      </c>
      <c r="N40" s="31" t="s">
        <v>82</v>
      </c>
      <c r="O40" s="32" t="s">
        <v>83</v>
      </c>
      <c r="P40" s="31" t="s">
        <v>82</v>
      </c>
      <c r="Q40" s="32" t="s">
        <v>83</v>
      </c>
      <c r="R40" s="31" t="s">
        <v>82</v>
      </c>
      <c r="S40" s="32" t="s">
        <v>83</v>
      </c>
      <c r="T40" s="31" t="s">
        <v>82</v>
      </c>
      <c r="U40" s="32" t="s">
        <v>83</v>
      </c>
      <c r="V40" s="31" t="s">
        <v>82</v>
      </c>
      <c r="W40" s="32" t="s">
        <v>83</v>
      </c>
      <c r="X40" s="31" t="s">
        <v>82</v>
      </c>
      <c r="Y40" s="32" t="s">
        <v>83</v>
      </c>
      <c r="Z40" s="31" t="s">
        <v>82</v>
      </c>
      <c r="AA40" s="32" t="s">
        <v>83</v>
      </c>
      <c r="AB40" s="31" t="s">
        <v>82</v>
      </c>
      <c r="AC40" s="32" t="s">
        <v>83</v>
      </c>
      <c r="AD40" s="31" t="s">
        <v>82</v>
      </c>
      <c r="AE40" s="32" t="s">
        <v>83</v>
      </c>
      <c r="AF40" s="31" t="s">
        <v>82</v>
      </c>
      <c r="AG40" s="32" t="s">
        <v>83</v>
      </c>
    </row>
    <row r="41" spans="1:41" x14ac:dyDescent="0.25">
      <c r="A41" s="52" t="s">
        <v>8</v>
      </c>
      <c r="B41" s="12">
        <v>349.83499999999998</v>
      </c>
      <c r="C41" s="13">
        <v>72.921167764230972</v>
      </c>
      <c r="D41" s="12">
        <v>23.326619999999998</v>
      </c>
      <c r="E41" s="13">
        <v>82.881128114133134</v>
      </c>
      <c r="F41" s="12">
        <v>138.13719</v>
      </c>
      <c r="G41" s="13">
        <v>76.726783496596283</v>
      </c>
      <c r="H41" s="12">
        <v>188.37118000000001</v>
      </c>
      <c r="I41" s="13">
        <v>69.365870953259403</v>
      </c>
      <c r="J41" s="12">
        <v>57.387429999999995</v>
      </c>
      <c r="K41" s="13">
        <v>11.962091873563425</v>
      </c>
      <c r="L41" s="12">
        <v>2.4763600000000001</v>
      </c>
      <c r="M41" s="13">
        <v>8.7986819529239462</v>
      </c>
      <c r="N41" s="12">
        <v>17.103390000000001</v>
      </c>
      <c r="O41" s="13">
        <v>9.4998899397609726</v>
      </c>
      <c r="P41" s="12">
        <v>37.807679999999998</v>
      </c>
      <c r="Q41" s="13">
        <v>13.922313657121679</v>
      </c>
      <c r="R41" s="12">
        <v>292.44756000000001</v>
      </c>
      <c r="S41" s="13">
        <v>60.959073806222939</v>
      </c>
      <c r="T41" s="12">
        <v>20.850259999999999</v>
      </c>
      <c r="U41" s="13">
        <v>74.082446161209205</v>
      </c>
      <c r="V41" s="12">
        <v>121.0338</v>
      </c>
      <c r="W41" s="13">
        <v>67.226893556835307</v>
      </c>
      <c r="X41" s="12">
        <v>150.5635</v>
      </c>
      <c r="Y41" s="13">
        <v>55.443557296137726</v>
      </c>
      <c r="Z41" s="12" t="s">
        <v>23</v>
      </c>
      <c r="AA41" s="13">
        <v>0</v>
      </c>
      <c r="AB41" s="12" t="s">
        <v>23</v>
      </c>
      <c r="AC41" s="13">
        <v>0</v>
      </c>
      <c r="AD41" s="12" t="s">
        <v>23</v>
      </c>
      <c r="AE41" s="13">
        <v>0</v>
      </c>
      <c r="AF41" s="12" t="s">
        <v>23</v>
      </c>
      <c r="AG41" s="13">
        <v>0</v>
      </c>
    </row>
    <row r="42" spans="1:41" x14ac:dyDescent="0.25">
      <c r="A42" s="28" t="s">
        <v>9</v>
      </c>
      <c r="B42" s="12">
        <v>1212.4960000000001</v>
      </c>
      <c r="C42" s="13">
        <v>70.045135212108931</v>
      </c>
      <c r="D42" s="12">
        <v>72.150560000000013</v>
      </c>
      <c r="E42" s="13">
        <v>65.138968826076706</v>
      </c>
      <c r="F42" s="12">
        <v>638.5515200000001</v>
      </c>
      <c r="G42" s="13">
        <v>70.28219132427823</v>
      </c>
      <c r="H42" s="12">
        <v>501.79376000000002</v>
      </c>
      <c r="I42" s="13">
        <v>70.506060238440455</v>
      </c>
      <c r="J42" s="12">
        <v>133.69754</v>
      </c>
      <c r="K42" s="13">
        <v>7.7236232258303046</v>
      </c>
      <c r="L42" s="12">
        <v>4.3126100000000003</v>
      </c>
      <c r="M42" s="13">
        <v>3.8935105749564056</v>
      </c>
      <c r="N42" s="12">
        <v>51.730989999999998</v>
      </c>
      <c r="O42" s="13">
        <v>5.6937728949017661</v>
      </c>
      <c r="P42" s="12">
        <v>77.653940000000006</v>
      </c>
      <c r="Q42" s="13">
        <v>10.911003300224861</v>
      </c>
      <c r="R42" s="12">
        <v>1078.21415</v>
      </c>
      <c r="S42" s="13">
        <v>62.287756763205074</v>
      </c>
      <c r="T42" s="12">
        <v>67.837950000000006</v>
      </c>
      <c r="U42" s="13">
        <v>61.245458251120297</v>
      </c>
      <c r="V42" s="12">
        <v>586.31190000000004</v>
      </c>
      <c r="W42" s="13">
        <v>64.532436053869361</v>
      </c>
      <c r="X42" s="12">
        <v>424.0643</v>
      </c>
      <c r="Y42" s="13">
        <v>59.584445770653041</v>
      </c>
      <c r="Z42" s="12">
        <v>0.58415000000000006</v>
      </c>
      <c r="AA42" s="13">
        <v>3.3745979973668724E-2</v>
      </c>
      <c r="AB42" s="12" t="s">
        <v>23</v>
      </c>
      <c r="AC42" s="13">
        <v>0</v>
      </c>
      <c r="AD42" s="12">
        <v>0.50863000000000003</v>
      </c>
      <c r="AE42" s="13">
        <v>5.5982375507097115E-2</v>
      </c>
      <c r="AF42" s="12">
        <v>7.5520000000000004E-2</v>
      </c>
      <c r="AG42" s="13">
        <v>1.0611167562560014E-2</v>
      </c>
    </row>
    <row r="43" spans="1:41" x14ac:dyDescent="0.25">
      <c r="A43" s="28" t="s">
        <v>10</v>
      </c>
      <c r="B43" s="12">
        <v>2789.7550000000001</v>
      </c>
      <c r="C43" s="13">
        <v>59.199622956531783</v>
      </c>
      <c r="D43" s="12">
        <v>294.84045000000003</v>
      </c>
      <c r="E43" s="13">
        <v>55.27622104552853</v>
      </c>
      <c r="F43" s="12">
        <v>1528.51387</v>
      </c>
      <c r="G43" s="13">
        <v>58.017442454620905</v>
      </c>
      <c r="H43" s="12">
        <v>966.40048000000002</v>
      </c>
      <c r="I43" s="13">
        <v>62.571119578581644</v>
      </c>
      <c r="J43" s="12">
        <v>176.61257000000001</v>
      </c>
      <c r="K43" s="13">
        <v>3.747783426639284</v>
      </c>
      <c r="L43" s="12">
        <v>8.3323499999999999</v>
      </c>
      <c r="M43" s="13">
        <v>1.5621357938800782</v>
      </c>
      <c r="N43" s="12">
        <v>79.516850000000005</v>
      </c>
      <c r="O43" s="13">
        <v>3.0182024249787953</v>
      </c>
      <c r="P43" s="12">
        <v>88.763369999999995</v>
      </c>
      <c r="Q43" s="13">
        <v>5.7471240478563157</v>
      </c>
      <c r="R43" s="12">
        <v>2610.4695999999999</v>
      </c>
      <c r="S43" s="13">
        <v>55.395121098264298</v>
      </c>
      <c r="T43" s="12">
        <v>286.50810000000001</v>
      </c>
      <c r="U43" s="13">
        <v>53.714085251648434</v>
      </c>
      <c r="V43" s="12">
        <v>1448.595</v>
      </c>
      <c r="W43" s="13">
        <v>54.983980650794862</v>
      </c>
      <c r="X43" s="12">
        <v>875.36649999999997</v>
      </c>
      <c r="Y43" s="13">
        <v>56.676981313776345</v>
      </c>
      <c r="Z43" s="12">
        <v>2.6726299999999998</v>
      </c>
      <c r="AA43" s="13">
        <v>5.6714187554934216E-2</v>
      </c>
      <c r="AB43" s="12" t="s">
        <v>23</v>
      </c>
      <c r="AC43" s="13">
        <v>0</v>
      </c>
      <c r="AD43" s="12">
        <v>0.40201999999999999</v>
      </c>
      <c r="AE43" s="13">
        <v>1.5259378847250302E-2</v>
      </c>
      <c r="AF43" s="12">
        <v>2.27061</v>
      </c>
      <c r="AG43" s="13">
        <v>0.147014216948985</v>
      </c>
    </row>
    <row r="44" spans="1:41" x14ac:dyDescent="0.25">
      <c r="A44" s="28" t="s">
        <v>11</v>
      </c>
      <c r="B44" s="12">
        <v>3261.9769999999999</v>
      </c>
      <c r="C44" s="13">
        <v>47.598727928889154</v>
      </c>
      <c r="D44" s="12">
        <v>624.67857000000004</v>
      </c>
      <c r="E44" s="13">
        <v>45.308821727859375</v>
      </c>
      <c r="F44" s="12">
        <v>1761.4335700000001</v>
      </c>
      <c r="G44" s="13">
        <v>47.049740970923708</v>
      </c>
      <c r="H44" s="12">
        <v>875.86444000000006</v>
      </c>
      <c r="I44" s="13">
        <v>50.610625607284263</v>
      </c>
      <c r="J44" s="12">
        <v>315.55247000000003</v>
      </c>
      <c r="K44" s="13">
        <v>4.6045377287512945</v>
      </c>
      <c r="L44" s="12">
        <v>28.436869999999999</v>
      </c>
      <c r="M44" s="13">
        <v>2.0625664705102853</v>
      </c>
      <c r="N44" s="12">
        <v>159.32310000000001</v>
      </c>
      <c r="O44" s="13">
        <v>4.2556873636083683</v>
      </c>
      <c r="P44" s="12">
        <v>127.7925</v>
      </c>
      <c r="Q44" s="13">
        <v>7.3843143728027982</v>
      </c>
      <c r="R44" s="12">
        <v>2942.6044000000002</v>
      </c>
      <c r="S44" s="13">
        <v>42.938446910555207</v>
      </c>
      <c r="T44" s="12">
        <v>596.24170000000004</v>
      </c>
      <c r="U44" s="13">
        <v>43.246255257349084</v>
      </c>
      <c r="V44" s="12">
        <v>1600.337</v>
      </c>
      <c r="W44" s="13">
        <v>42.746682360655328</v>
      </c>
      <c r="X44" s="12">
        <v>746.02570000000003</v>
      </c>
      <c r="Y44" s="13">
        <v>43.108072062055825</v>
      </c>
      <c r="Z44" s="12">
        <v>3.8197100000000002</v>
      </c>
      <c r="AA44" s="13">
        <v>5.5737160947872171E-2</v>
      </c>
      <c r="AB44" s="12" t="s">
        <v>23</v>
      </c>
      <c r="AC44" s="13">
        <v>0</v>
      </c>
      <c r="AD44" s="12">
        <v>1.7734700000000001</v>
      </c>
      <c r="AE44" s="13">
        <v>4.7371246660016859E-2</v>
      </c>
      <c r="AF44" s="12">
        <v>2.0462400000000001</v>
      </c>
      <c r="AG44" s="13">
        <v>0.11823917242564312</v>
      </c>
    </row>
    <row r="45" spans="1:41" x14ac:dyDescent="0.25">
      <c r="A45" s="28" t="s">
        <v>12</v>
      </c>
      <c r="B45" s="12">
        <v>1741.412</v>
      </c>
      <c r="C45" s="13">
        <v>23.906052360126395</v>
      </c>
      <c r="D45" s="12">
        <v>483.63953999999995</v>
      </c>
      <c r="E45" s="13">
        <v>31.17458716193131</v>
      </c>
      <c r="F45" s="12">
        <v>863.55239000000006</v>
      </c>
      <c r="G45" s="13">
        <v>24.739611475411024</v>
      </c>
      <c r="H45" s="12">
        <v>394.22028999999998</v>
      </c>
      <c r="I45" s="13">
        <v>17.57995730796441</v>
      </c>
      <c r="J45" s="12">
        <v>188.90188999999998</v>
      </c>
      <c r="K45" s="13">
        <v>2.5932395511612625</v>
      </c>
      <c r="L45" s="12">
        <v>22.126740000000002</v>
      </c>
      <c r="M45" s="13">
        <v>1.4262522554284789</v>
      </c>
      <c r="N45" s="12">
        <v>99.20599</v>
      </c>
      <c r="O45" s="13">
        <v>2.8421178344877385</v>
      </c>
      <c r="P45" s="12">
        <v>67.569159999999997</v>
      </c>
      <c r="Q45" s="13">
        <v>3.0131958660347404</v>
      </c>
      <c r="R45" s="12">
        <v>1551.3229000000001</v>
      </c>
      <c r="S45" s="13">
        <v>21.296514825247055</v>
      </c>
      <c r="T45" s="12">
        <v>461.2285</v>
      </c>
      <c r="U45" s="13">
        <v>29.730009409108355</v>
      </c>
      <c r="V45" s="12">
        <v>763.79769999999996</v>
      </c>
      <c r="W45" s="13">
        <v>21.881774125843766</v>
      </c>
      <c r="X45" s="12">
        <v>326.29669999999999</v>
      </c>
      <c r="Y45" s="13">
        <v>14.550955902674801</v>
      </c>
      <c r="Z45" s="12">
        <v>1.18743</v>
      </c>
      <c r="AA45" s="13">
        <v>1.6301003871562206E-2</v>
      </c>
      <c r="AB45" s="12">
        <v>0.2843</v>
      </c>
      <c r="AC45" s="13">
        <v>1.8325497394479105E-2</v>
      </c>
      <c r="AD45" s="12">
        <v>0.54869999999999997</v>
      </c>
      <c r="AE45" s="13">
        <v>1.5719515079517094E-2</v>
      </c>
      <c r="AF45" s="12">
        <v>0.35443000000000002</v>
      </c>
      <c r="AG45" s="13">
        <v>1.5805539254871503E-2</v>
      </c>
    </row>
    <row r="46" spans="1:41" x14ac:dyDescent="0.25">
      <c r="A46" s="28" t="s">
        <v>13</v>
      </c>
      <c r="B46" s="12">
        <v>4346.9539999999997</v>
      </c>
      <c r="C46" s="13">
        <v>80.294679234416193</v>
      </c>
      <c r="D46" s="12">
        <v>1089.70571</v>
      </c>
      <c r="E46" s="13">
        <v>85.511000096402412</v>
      </c>
      <c r="F46" s="12">
        <v>2136.7372399999999</v>
      </c>
      <c r="G46" s="13">
        <v>80.628145511693489</v>
      </c>
      <c r="H46" s="12">
        <v>1120.5112099999999</v>
      </c>
      <c r="I46" s="13">
        <v>75.237855840190988</v>
      </c>
      <c r="J46" s="12">
        <v>518.02891</v>
      </c>
      <c r="K46" s="13">
        <v>9.5687612895384362</v>
      </c>
      <c r="L46" s="12">
        <v>59.573709999999998</v>
      </c>
      <c r="M46" s="13">
        <v>4.6748470479732092</v>
      </c>
      <c r="N46" s="12">
        <v>248.5744</v>
      </c>
      <c r="O46" s="13">
        <v>9.3797648669622582</v>
      </c>
      <c r="P46" s="12">
        <v>209.88079999999999</v>
      </c>
      <c r="Q46" s="13">
        <v>14.092658094892204</v>
      </c>
      <c r="R46" s="12">
        <v>3825.1809999999996</v>
      </c>
      <c r="S46" s="13">
        <v>70.656759056705781</v>
      </c>
      <c r="T46" s="12">
        <v>1030.1320000000001</v>
      </c>
      <c r="U46" s="13">
        <v>80.83615304842921</v>
      </c>
      <c r="V46" s="12">
        <v>1887.1659999999999</v>
      </c>
      <c r="W46" s="13">
        <v>71.210765649743877</v>
      </c>
      <c r="X46" s="12">
        <v>907.88300000000004</v>
      </c>
      <c r="Y46" s="13">
        <v>60.960720128592129</v>
      </c>
      <c r="Z46" s="12">
        <v>3.7442500000000001</v>
      </c>
      <c r="AA46" s="13">
        <v>6.9161843608987555E-2</v>
      </c>
      <c r="AB46" s="12" t="s">
        <v>23</v>
      </c>
      <c r="AC46" s="13">
        <v>0</v>
      </c>
      <c r="AD46" s="12">
        <v>0.99683999999999995</v>
      </c>
      <c r="AE46" s="13">
        <v>3.7614994987346467E-2</v>
      </c>
      <c r="AF46" s="12">
        <v>2.7474099999999999</v>
      </c>
      <c r="AG46" s="13">
        <v>0.18447761670666296</v>
      </c>
    </row>
    <row r="47" spans="1:41" x14ac:dyDescent="0.25">
      <c r="A47" s="53" t="s">
        <v>7</v>
      </c>
      <c r="B47" s="12">
        <v>53.93336</v>
      </c>
      <c r="C47" s="13">
        <v>52.653665318108686</v>
      </c>
      <c r="D47" s="12">
        <v>13.3538</v>
      </c>
      <c r="E47" s="13">
        <v>65.359361960908117</v>
      </c>
      <c r="F47" s="12">
        <v>26.27037</v>
      </c>
      <c r="G47" s="13">
        <v>54.153909137740499</v>
      </c>
      <c r="H47" s="12">
        <v>14.309190000000001</v>
      </c>
      <c r="I47" s="13">
        <v>42.728757364857053</v>
      </c>
      <c r="J47" s="12">
        <v>3.7838699999999998</v>
      </c>
      <c r="K47" s="13">
        <v>3.6940888642434269</v>
      </c>
      <c r="L47" s="12">
        <v>0.84194000000000002</v>
      </c>
      <c r="M47" s="13">
        <v>4.1208241256696203</v>
      </c>
      <c r="N47" s="12">
        <v>0.29579</v>
      </c>
      <c r="O47" s="13">
        <v>0.60974340231417612</v>
      </c>
      <c r="P47" s="12">
        <v>2.6461399999999999</v>
      </c>
      <c r="Q47" s="13">
        <v>7.9016543922781679</v>
      </c>
      <c r="R47" s="12">
        <v>49.37856</v>
      </c>
      <c r="S47" s="13">
        <v>48.206938565113475</v>
      </c>
      <c r="T47" s="12">
        <v>12.51186</v>
      </c>
      <c r="U47" s="13">
        <v>61.238537835238503</v>
      </c>
      <c r="V47" s="12">
        <v>25.510909999999999</v>
      </c>
      <c r="W47" s="13">
        <v>52.588353424830913</v>
      </c>
      <c r="X47" s="12">
        <v>11.355790000000001</v>
      </c>
      <c r="Y47" s="13">
        <v>33.909592059108178</v>
      </c>
      <c r="Z47" s="12">
        <v>0.77093</v>
      </c>
      <c r="AA47" s="13">
        <v>0.75263788875177684</v>
      </c>
      <c r="AB47" s="12" t="s">
        <v>23</v>
      </c>
      <c r="AC47" s="13">
        <v>0</v>
      </c>
      <c r="AD47" s="12">
        <v>0.46367000000000003</v>
      </c>
      <c r="AE47" s="13">
        <v>0.95581231059540217</v>
      </c>
      <c r="AF47" s="12">
        <v>0.30725999999999998</v>
      </c>
      <c r="AG47" s="13">
        <v>0.9175109134707119</v>
      </c>
    </row>
    <row r="48" spans="1:41" x14ac:dyDescent="0.25">
      <c r="A48" s="21" t="s">
        <v>1</v>
      </c>
      <c r="B48" s="23">
        <v>13756.36</v>
      </c>
      <c r="C48" s="24">
        <v>51.760647510410372</v>
      </c>
      <c r="D48" s="23">
        <v>2601.6949</v>
      </c>
      <c r="E48" s="24">
        <v>53.126344911924036</v>
      </c>
      <c r="F48" s="23">
        <v>7093.1958300000006</v>
      </c>
      <c r="G48" s="24">
        <v>51.94149289285054</v>
      </c>
      <c r="H48" s="142">
        <v>4061.4710700000001</v>
      </c>
      <c r="I48" s="143">
        <v>50.61929184510894</v>
      </c>
      <c r="J48" s="23">
        <v>1393.9647</v>
      </c>
      <c r="K48" s="24">
        <v>5.2450296065714292</v>
      </c>
      <c r="L48" s="23">
        <v>126.1006</v>
      </c>
      <c r="M48" s="24">
        <v>2.5749614104253999</v>
      </c>
      <c r="N48" s="23">
        <v>655.75049999999999</v>
      </c>
      <c r="O48" s="24">
        <v>4.8018778490757086</v>
      </c>
      <c r="P48" s="23">
        <v>612.11360000000002</v>
      </c>
      <c r="Q48" s="24">
        <v>7.6289493207593564</v>
      </c>
      <c r="R48" s="23">
        <v>12349.618</v>
      </c>
      <c r="S48" s="24">
        <v>46.467541136333971</v>
      </c>
      <c r="T48" s="23">
        <v>2475.31</v>
      </c>
      <c r="U48" s="24">
        <v>50.545578124450607</v>
      </c>
      <c r="V48" s="23">
        <v>6432.7520000000004</v>
      </c>
      <c r="W48" s="24">
        <v>47.105247098397129</v>
      </c>
      <c r="X48" s="23">
        <v>3441.556</v>
      </c>
      <c r="Y48" s="24">
        <v>42.893110541172888</v>
      </c>
      <c r="Z48" s="23">
        <v>12.7791</v>
      </c>
      <c r="AA48" s="24">
        <v>4.8083540311556629E-2</v>
      </c>
      <c r="AB48" s="23">
        <v>0.2843</v>
      </c>
      <c r="AC48" s="24">
        <v>5.8053770480389552E-3</v>
      </c>
      <c r="AD48" s="23">
        <v>4.6933299999999996</v>
      </c>
      <c r="AE48" s="24">
        <v>3.4367945377704621E-2</v>
      </c>
      <c r="AF48" s="23">
        <v>7.8014700000000001</v>
      </c>
      <c r="AG48" s="24">
        <v>9.7231983176692197E-2</v>
      </c>
    </row>
    <row r="49" spans="1:41" x14ac:dyDescent="0.25">
      <c r="A49" s="29" t="s">
        <v>91</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1:41" x14ac:dyDescent="0.25">
      <c r="A50" s="14" t="s">
        <v>245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x14ac:dyDescent="0.25">
      <c r="A51" s="22" t="s">
        <v>246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sheetData>
  <mergeCells count="60">
    <mergeCell ref="B39:C39"/>
    <mergeCell ref="D39:E39"/>
    <mergeCell ref="F39:G39"/>
    <mergeCell ref="H39:I39"/>
    <mergeCell ref="J39:K39"/>
    <mergeCell ref="L39:M39"/>
    <mergeCell ref="Z22:AA22"/>
    <mergeCell ref="AB22:AC22"/>
    <mergeCell ref="AD22:AE22"/>
    <mergeCell ref="AF22:AG22"/>
    <mergeCell ref="Z39:AA39"/>
    <mergeCell ref="AB39:AC39"/>
    <mergeCell ref="AD39:AE39"/>
    <mergeCell ref="AF39:AG39"/>
    <mergeCell ref="N39:O39"/>
    <mergeCell ref="P39:Q39"/>
    <mergeCell ref="R39:S39"/>
    <mergeCell ref="T39:U39"/>
    <mergeCell ref="V39:W39"/>
    <mergeCell ref="X39:Y39"/>
    <mergeCell ref="B38:I38"/>
    <mergeCell ref="J38:Q38"/>
    <mergeCell ref="R38:Y38"/>
    <mergeCell ref="Z38:AG38"/>
    <mergeCell ref="N22:O22"/>
    <mergeCell ref="P22:Q22"/>
    <mergeCell ref="R22:S22"/>
    <mergeCell ref="T22:U22"/>
    <mergeCell ref="V22:W22"/>
    <mergeCell ref="X22:Y22"/>
    <mergeCell ref="B22:C22"/>
    <mergeCell ref="D22:E22"/>
    <mergeCell ref="F22:G22"/>
    <mergeCell ref="H22:I22"/>
    <mergeCell ref="J22:K22"/>
    <mergeCell ref="L22:M22"/>
    <mergeCell ref="B21:I21"/>
    <mergeCell ref="J21:Q21"/>
    <mergeCell ref="R21:Y21"/>
    <mergeCell ref="Z21:AG21"/>
    <mergeCell ref="N5:O5"/>
    <mergeCell ref="P5:Q5"/>
    <mergeCell ref="R5:S5"/>
    <mergeCell ref="T5:U5"/>
    <mergeCell ref="V5:W5"/>
    <mergeCell ref="X5:Y5"/>
    <mergeCell ref="B4:I4"/>
    <mergeCell ref="J4:Q4"/>
    <mergeCell ref="R4:Y4"/>
    <mergeCell ref="Z4:AG4"/>
    <mergeCell ref="B5:C5"/>
    <mergeCell ref="D5:E5"/>
    <mergeCell ref="F5:G5"/>
    <mergeCell ref="H5:I5"/>
    <mergeCell ref="J5:K5"/>
    <mergeCell ref="L5:M5"/>
    <mergeCell ref="Z5:AA5"/>
    <mergeCell ref="AB5:AC5"/>
    <mergeCell ref="AD5:AE5"/>
    <mergeCell ref="AF5:AG5"/>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workbookViewId="0"/>
  </sheetViews>
  <sheetFormatPr baseColWidth="10" defaultColWidth="9.140625" defaultRowHeight="15" x14ac:dyDescent="0.25"/>
  <cols>
    <col min="1" max="1" width="39.42578125" style="9" customWidth="1"/>
    <col min="2" max="33" width="12.7109375" style="9" customWidth="1"/>
    <col min="34" max="256" width="9.140625" style="9"/>
    <col min="257" max="257" width="39.42578125" style="9" customWidth="1"/>
    <col min="258" max="258" width="10.28515625" style="9" customWidth="1"/>
    <col min="259" max="259" width="12.85546875" style="9" customWidth="1"/>
    <col min="260" max="260" width="10.28515625" style="9" customWidth="1"/>
    <col min="261" max="261" width="12.85546875" style="9" customWidth="1"/>
    <col min="262" max="262" width="10.28515625" style="9" customWidth="1"/>
    <col min="263" max="263" width="12.85546875" style="9" customWidth="1"/>
    <col min="264" max="264" width="10.28515625" style="9" customWidth="1"/>
    <col min="265" max="265" width="12.85546875" style="9" customWidth="1"/>
    <col min="266" max="266" width="10.28515625" style="9" customWidth="1"/>
    <col min="267" max="267" width="12.85546875" style="9" customWidth="1"/>
    <col min="268" max="268" width="10.28515625" style="9" customWidth="1"/>
    <col min="269" max="269" width="12.85546875" style="9" customWidth="1"/>
    <col min="270" max="270" width="10.28515625" style="9" customWidth="1"/>
    <col min="271" max="271" width="12.85546875" style="9" customWidth="1"/>
    <col min="272" max="272" width="10.28515625" style="9" customWidth="1"/>
    <col min="273" max="273" width="12.85546875" style="9" customWidth="1"/>
    <col min="274" max="274" width="10.28515625" style="9" customWidth="1"/>
    <col min="275" max="275" width="12.85546875" style="9" customWidth="1"/>
    <col min="276" max="276" width="10.28515625" style="9" customWidth="1"/>
    <col min="277" max="277" width="12.85546875" style="9" customWidth="1"/>
    <col min="278" max="278" width="10.28515625" style="9" customWidth="1"/>
    <col min="279" max="279" width="12.85546875" style="9" customWidth="1"/>
    <col min="280" max="280" width="10.28515625" style="9" customWidth="1"/>
    <col min="281" max="281" width="12.85546875" style="9" customWidth="1"/>
    <col min="282" max="282" width="10.28515625" style="9" customWidth="1"/>
    <col min="283" max="283" width="12.85546875" style="9" customWidth="1"/>
    <col min="284" max="284" width="10.28515625" style="9" customWidth="1"/>
    <col min="285" max="285" width="12.85546875" style="9" customWidth="1"/>
    <col min="286" max="286" width="10.28515625" style="9" customWidth="1"/>
    <col min="287" max="287" width="12.85546875" style="9" customWidth="1"/>
    <col min="288" max="288" width="10.28515625" style="9" customWidth="1"/>
    <col min="289" max="289" width="12.85546875" style="9" customWidth="1"/>
    <col min="290" max="512" width="9.140625" style="9"/>
    <col min="513" max="513" width="39.42578125" style="9" customWidth="1"/>
    <col min="514" max="514" width="10.28515625" style="9" customWidth="1"/>
    <col min="515" max="515" width="12.85546875" style="9" customWidth="1"/>
    <col min="516" max="516" width="10.28515625" style="9" customWidth="1"/>
    <col min="517" max="517" width="12.85546875" style="9" customWidth="1"/>
    <col min="518" max="518" width="10.28515625" style="9" customWidth="1"/>
    <col min="519" max="519" width="12.85546875" style="9" customWidth="1"/>
    <col min="520" max="520" width="10.28515625" style="9" customWidth="1"/>
    <col min="521" max="521" width="12.85546875" style="9" customWidth="1"/>
    <col min="522" max="522" width="10.28515625" style="9" customWidth="1"/>
    <col min="523" max="523" width="12.85546875" style="9" customWidth="1"/>
    <col min="524" max="524" width="10.28515625" style="9" customWidth="1"/>
    <col min="525" max="525" width="12.85546875" style="9" customWidth="1"/>
    <col min="526" max="526" width="10.28515625" style="9" customWidth="1"/>
    <col min="527" max="527" width="12.85546875" style="9" customWidth="1"/>
    <col min="528" max="528" width="10.28515625" style="9" customWidth="1"/>
    <col min="529" max="529" width="12.85546875" style="9" customWidth="1"/>
    <col min="530" max="530" width="10.28515625" style="9" customWidth="1"/>
    <col min="531" max="531" width="12.85546875" style="9" customWidth="1"/>
    <col min="532" max="532" width="10.28515625" style="9" customWidth="1"/>
    <col min="533" max="533" width="12.85546875" style="9" customWidth="1"/>
    <col min="534" max="534" width="10.28515625" style="9" customWidth="1"/>
    <col min="535" max="535" width="12.85546875" style="9" customWidth="1"/>
    <col min="536" max="536" width="10.28515625" style="9" customWidth="1"/>
    <col min="537" max="537" width="12.85546875" style="9" customWidth="1"/>
    <col min="538" max="538" width="10.28515625" style="9" customWidth="1"/>
    <col min="539" max="539" width="12.85546875" style="9" customWidth="1"/>
    <col min="540" max="540" width="10.28515625" style="9" customWidth="1"/>
    <col min="541" max="541" width="12.85546875" style="9" customWidth="1"/>
    <col min="542" max="542" width="10.28515625" style="9" customWidth="1"/>
    <col min="543" max="543" width="12.85546875" style="9" customWidth="1"/>
    <col min="544" max="544" width="10.28515625" style="9" customWidth="1"/>
    <col min="545" max="545" width="12.85546875" style="9" customWidth="1"/>
    <col min="546" max="768" width="9.140625" style="9"/>
    <col min="769" max="769" width="39.42578125" style="9" customWidth="1"/>
    <col min="770" max="770" width="10.28515625" style="9" customWidth="1"/>
    <col min="771" max="771" width="12.85546875" style="9" customWidth="1"/>
    <col min="772" max="772" width="10.28515625" style="9" customWidth="1"/>
    <col min="773" max="773" width="12.85546875" style="9" customWidth="1"/>
    <col min="774" max="774" width="10.28515625" style="9" customWidth="1"/>
    <col min="775" max="775" width="12.85546875" style="9" customWidth="1"/>
    <col min="776" max="776" width="10.28515625" style="9" customWidth="1"/>
    <col min="777" max="777" width="12.85546875" style="9" customWidth="1"/>
    <col min="778" max="778" width="10.28515625" style="9" customWidth="1"/>
    <col min="779" max="779" width="12.85546875" style="9" customWidth="1"/>
    <col min="780" max="780" width="10.28515625" style="9" customWidth="1"/>
    <col min="781" max="781" width="12.85546875" style="9" customWidth="1"/>
    <col min="782" max="782" width="10.28515625" style="9" customWidth="1"/>
    <col min="783" max="783" width="12.85546875" style="9" customWidth="1"/>
    <col min="784" max="784" width="10.28515625" style="9" customWidth="1"/>
    <col min="785" max="785" width="12.85546875" style="9" customWidth="1"/>
    <col min="786" max="786" width="10.28515625" style="9" customWidth="1"/>
    <col min="787" max="787" width="12.85546875" style="9" customWidth="1"/>
    <col min="788" max="788" width="10.28515625" style="9" customWidth="1"/>
    <col min="789" max="789" width="12.85546875" style="9" customWidth="1"/>
    <col min="790" max="790" width="10.28515625" style="9" customWidth="1"/>
    <col min="791" max="791" width="12.85546875" style="9" customWidth="1"/>
    <col min="792" max="792" width="10.28515625" style="9" customWidth="1"/>
    <col min="793" max="793" width="12.85546875" style="9" customWidth="1"/>
    <col min="794" max="794" width="10.28515625" style="9" customWidth="1"/>
    <col min="795" max="795" width="12.85546875" style="9" customWidth="1"/>
    <col min="796" max="796" width="10.28515625" style="9" customWidth="1"/>
    <col min="797" max="797" width="12.85546875" style="9" customWidth="1"/>
    <col min="798" max="798" width="10.28515625" style="9" customWidth="1"/>
    <col min="799" max="799" width="12.85546875" style="9" customWidth="1"/>
    <col min="800" max="800" width="10.28515625" style="9" customWidth="1"/>
    <col min="801" max="801" width="12.85546875" style="9" customWidth="1"/>
    <col min="802" max="1024" width="9.140625" style="9"/>
    <col min="1025" max="1025" width="39.42578125" style="9" customWidth="1"/>
    <col min="1026" max="1026" width="10.28515625" style="9" customWidth="1"/>
    <col min="1027" max="1027" width="12.85546875" style="9" customWidth="1"/>
    <col min="1028" max="1028" width="10.28515625" style="9" customWidth="1"/>
    <col min="1029" max="1029" width="12.85546875" style="9" customWidth="1"/>
    <col min="1030" max="1030" width="10.28515625" style="9" customWidth="1"/>
    <col min="1031" max="1031" width="12.85546875" style="9" customWidth="1"/>
    <col min="1032" max="1032" width="10.28515625" style="9" customWidth="1"/>
    <col min="1033" max="1033" width="12.85546875" style="9" customWidth="1"/>
    <col min="1034" max="1034" width="10.28515625" style="9" customWidth="1"/>
    <col min="1035" max="1035" width="12.85546875" style="9" customWidth="1"/>
    <col min="1036" max="1036" width="10.28515625" style="9" customWidth="1"/>
    <col min="1037" max="1037" width="12.85546875" style="9" customWidth="1"/>
    <col min="1038" max="1038" width="10.28515625" style="9" customWidth="1"/>
    <col min="1039" max="1039" width="12.85546875" style="9" customWidth="1"/>
    <col min="1040" max="1040" width="10.28515625" style="9" customWidth="1"/>
    <col min="1041" max="1041" width="12.85546875" style="9" customWidth="1"/>
    <col min="1042" max="1042" width="10.28515625" style="9" customWidth="1"/>
    <col min="1043" max="1043" width="12.85546875" style="9" customWidth="1"/>
    <col min="1044" max="1044" width="10.28515625" style="9" customWidth="1"/>
    <col min="1045" max="1045" width="12.85546875" style="9" customWidth="1"/>
    <col min="1046" max="1046" width="10.28515625" style="9" customWidth="1"/>
    <col min="1047" max="1047" width="12.85546875" style="9" customWidth="1"/>
    <col min="1048" max="1048" width="10.28515625" style="9" customWidth="1"/>
    <col min="1049" max="1049" width="12.85546875" style="9" customWidth="1"/>
    <col min="1050" max="1050" width="10.28515625" style="9" customWidth="1"/>
    <col min="1051" max="1051" width="12.85546875" style="9" customWidth="1"/>
    <col min="1052" max="1052" width="10.28515625" style="9" customWidth="1"/>
    <col min="1053" max="1053" width="12.85546875" style="9" customWidth="1"/>
    <col min="1054" max="1054" width="10.28515625" style="9" customWidth="1"/>
    <col min="1055" max="1055" width="12.85546875" style="9" customWidth="1"/>
    <col min="1056" max="1056" width="10.28515625" style="9" customWidth="1"/>
    <col min="1057" max="1057" width="12.85546875" style="9" customWidth="1"/>
    <col min="1058" max="1280" width="9.140625" style="9"/>
    <col min="1281" max="1281" width="39.42578125" style="9" customWidth="1"/>
    <col min="1282" max="1282" width="10.28515625" style="9" customWidth="1"/>
    <col min="1283" max="1283" width="12.85546875" style="9" customWidth="1"/>
    <col min="1284" max="1284" width="10.28515625" style="9" customWidth="1"/>
    <col min="1285" max="1285" width="12.85546875" style="9" customWidth="1"/>
    <col min="1286" max="1286" width="10.28515625" style="9" customWidth="1"/>
    <col min="1287" max="1287" width="12.85546875" style="9" customWidth="1"/>
    <col min="1288" max="1288" width="10.28515625" style="9" customWidth="1"/>
    <col min="1289" max="1289" width="12.85546875" style="9" customWidth="1"/>
    <col min="1290" max="1290" width="10.28515625" style="9" customWidth="1"/>
    <col min="1291" max="1291" width="12.85546875" style="9" customWidth="1"/>
    <col min="1292" max="1292" width="10.28515625" style="9" customWidth="1"/>
    <col min="1293" max="1293" width="12.85546875" style="9" customWidth="1"/>
    <col min="1294" max="1294" width="10.28515625" style="9" customWidth="1"/>
    <col min="1295" max="1295" width="12.85546875" style="9" customWidth="1"/>
    <col min="1296" max="1296" width="10.28515625" style="9" customWidth="1"/>
    <col min="1297" max="1297" width="12.85546875" style="9" customWidth="1"/>
    <col min="1298" max="1298" width="10.28515625" style="9" customWidth="1"/>
    <col min="1299" max="1299" width="12.85546875" style="9" customWidth="1"/>
    <col min="1300" max="1300" width="10.28515625" style="9" customWidth="1"/>
    <col min="1301" max="1301" width="12.85546875" style="9" customWidth="1"/>
    <col min="1302" max="1302" width="10.28515625" style="9" customWidth="1"/>
    <col min="1303" max="1303" width="12.85546875" style="9" customWidth="1"/>
    <col min="1304" max="1304" width="10.28515625" style="9" customWidth="1"/>
    <col min="1305" max="1305" width="12.85546875" style="9" customWidth="1"/>
    <col min="1306" max="1306" width="10.28515625" style="9" customWidth="1"/>
    <col min="1307" max="1307" width="12.85546875" style="9" customWidth="1"/>
    <col min="1308" max="1308" width="10.28515625" style="9" customWidth="1"/>
    <col min="1309" max="1309" width="12.85546875" style="9" customWidth="1"/>
    <col min="1310" max="1310" width="10.28515625" style="9" customWidth="1"/>
    <col min="1311" max="1311" width="12.85546875" style="9" customWidth="1"/>
    <col min="1312" max="1312" width="10.28515625" style="9" customWidth="1"/>
    <col min="1313" max="1313" width="12.85546875" style="9" customWidth="1"/>
    <col min="1314" max="1536" width="9.140625" style="9"/>
    <col min="1537" max="1537" width="39.42578125" style="9" customWidth="1"/>
    <col min="1538" max="1538" width="10.28515625" style="9" customWidth="1"/>
    <col min="1539" max="1539" width="12.85546875" style="9" customWidth="1"/>
    <col min="1540" max="1540" width="10.28515625" style="9" customWidth="1"/>
    <col min="1541" max="1541" width="12.85546875" style="9" customWidth="1"/>
    <col min="1542" max="1542" width="10.28515625" style="9" customWidth="1"/>
    <col min="1543" max="1543" width="12.85546875" style="9" customWidth="1"/>
    <col min="1544" max="1544" width="10.28515625" style="9" customWidth="1"/>
    <col min="1545" max="1545" width="12.85546875" style="9" customWidth="1"/>
    <col min="1546" max="1546" width="10.28515625" style="9" customWidth="1"/>
    <col min="1547" max="1547" width="12.85546875" style="9" customWidth="1"/>
    <col min="1548" max="1548" width="10.28515625" style="9" customWidth="1"/>
    <col min="1549" max="1549" width="12.85546875" style="9" customWidth="1"/>
    <col min="1550" max="1550" width="10.28515625" style="9" customWidth="1"/>
    <col min="1551" max="1551" width="12.85546875" style="9" customWidth="1"/>
    <col min="1552" max="1552" width="10.28515625" style="9" customWidth="1"/>
    <col min="1553" max="1553" width="12.85546875" style="9" customWidth="1"/>
    <col min="1554" max="1554" width="10.28515625" style="9" customWidth="1"/>
    <col min="1555" max="1555" width="12.85546875" style="9" customWidth="1"/>
    <col min="1556" max="1556" width="10.28515625" style="9" customWidth="1"/>
    <col min="1557" max="1557" width="12.85546875" style="9" customWidth="1"/>
    <col min="1558" max="1558" width="10.28515625" style="9" customWidth="1"/>
    <col min="1559" max="1559" width="12.85546875" style="9" customWidth="1"/>
    <col min="1560" max="1560" width="10.28515625" style="9" customWidth="1"/>
    <col min="1561" max="1561" width="12.85546875" style="9" customWidth="1"/>
    <col min="1562" max="1562" width="10.28515625" style="9" customWidth="1"/>
    <col min="1563" max="1563" width="12.85546875" style="9" customWidth="1"/>
    <col min="1564" max="1564" width="10.28515625" style="9" customWidth="1"/>
    <col min="1565" max="1565" width="12.85546875" style="9" customWidth="1"/>
    <col min="1566" max="1566" width="10.28515625" style="9" customWidth="1"/>
    <col min="1567" max="1567" width="12.85546875" style="9" customWidth="1"/>
    <col min="1568" max="1568" width="10.28515625" style="9" customWidth="1"/>
    <col min="1569" max="1569" width="12.85546875" style="9" customWidth="1"/>
    <col min="1570" max="1792" width="9.140625" style="9"/>
    <col min="1793" max="1793" width="39.42578125" style="9" customWidth="1"/>
    <col min="1794" max="1794" width="10.28515625" style="9" customWidth="1"/>
    <col min="1795" max="1795" width="12.85546875" style="9" customWidth="1"/>
    <col min="1796" max="1796" width="10.28515625" style="9" customWidth="1"/>
    <col min="1797" max="1797" width="12.85546875" style="9" customWidth="1"/>
    <col min="1798" max="1798" width="10.28515625" style="9" customWidth="1"/>
    <col min="1799" max="1799" width="12.85546875" style="9" customWidth="1"/>
    <col min="1800" max="1800" width="10.28515625" style="9" customWidth="1"/>
    <col min="1801" max="1801" width="12.85546875" style="9" customWidth="1"/>
    <col min="1802" max="1802" width="10.28515625" style="9" customWidth="1"/>
    <col min="1803" max="1803" width="12.85546875" style="9" customWidth="1"/>
    <col min="1804" max="1804" width="10.28515625" style="9" customWidth="1"/>
    <col min="1805" max="1805" width="12.85546875" style="9" customWidth="1"/>
    <col min="1806" max="1806" width="10.28515625" style="9" customWidth="1"/>
    <col min="1807" max="1807" width="12.85546875" style="9" customWidth="1"/>
    <col min="1808" max="1808" width="10.28515625" style="9" customWidth="1"/>
    <col min="1809" max="1809" width="12.85546875" style="9" customWidth="1"/>
    <col min="1810" max="1810" width="10.28515625" style="9" customWidth="1"/>
    <col min="1811" max="1811" width="12.85546875" style="9" customWidth="1"/>
    <col min="1812" max="1812" width="10.28515625" style="9" customWidth="1"/>
    <col min="1813" max="1813" width="12.85546875" style="9" customWidth="1"/>
    <col min="1814" max="1814" width="10.28515625" style="9" customWidth="1"/>
    <col min="1815" max="1815" width="12.85546875" style="9" customWidth="1"/>
    <col min="1816" max="1816" width="10.28515625" style="9" customWidth="1"/>
    <col min="1817" max="1817" width="12.85546875" style="9" customWidth="1"/>
    <col min="1818" max="1818" width="10.28515625" style="9" customWidth="1"/>
    <col min="1819" max="1819" width="12.85546875" style="9" customWidth="1"/>
    <col min="1820" max="1820" width="10.28515625" style="9" customWidth="1"/>
    <col min="1821" max="1821" width="12.85546875" style="9" customWidth="1"/>
    <col min="1822" max="1822" width="10.28515625" style="9" customWidth="1"/>
    <col min="1823" max="1823" width="12.85546875" style="9" customWidth="1"/>
    <col min="1824" max="1824" width="10.28515625" style="9" customWidth="1"/>
    <col min="1825" max="1825" width="12.85546875" style="9" customWidth="1"/>
    <col min="1826" max="2048" width="9.140625" style="9"/>
    <col min="2049" max="2049" width="39.42578125" style="9" customWidth="1"/>
    <col min="2050" max="2050" width="10.28515625" style="9" customWidth="1"/>
    <col min="2051" max="2051" width="12.85546875" style="9" customWidth="1"/>
    <col min="2052" max="2052" width="10.28515625" style="9" customWidth="1"/>
    <col min="2053" max="2053" width="12.85546875" style="9" customWidth="1"/>
    <col min="2054" max="2054" width="10.28515625" style="9" customWidth="1"/>
    <col min="2055" max="2055" width="12.85546875" style="9" customWidth="1"/>
    <col min="2056" max="2056" width="10.28515625" style="9" customWidth="1"/>
    <col min="2057" max="2057" width="12.85546875" style="9" customWidth="1"/>
    <col min="2058" max="2058" width="10.28515625" style="9" customWidth="1"/>
    <col min="2059" max="2059" width="12.85546875" style="9" customWidth="1"/>
    <col min="2060" max="2060" width="10.28515625" style="9" customWidth="1"/>
    <col min="2061" max="2061" width="12.85546875" style="9" customWidth="1"/>
    <col min="2062" max="2062" width="10.28515625" style="9" customWidth="1"/>
    <col min="2063" max="2063" width="12.85546875" style="9" customWidth="1"/>
    <col min="2064" max="2064" width="10.28515625" style="9" customWidth="1"/>
    <col min="2065" max="2065" width="12.85546875" style="9" customWidth="1"/>
    <col min="2066" max="2066" width="10.28515625" style="9" customWidth="1"/>
    <col min="2067" max="2067" width="12.85546875" style="9" customWidth="1"/>
    <col min="2068" max="2068" width="10.28515625" style="9" customWidth="1"/>
    <col min="2069" max="2069" width="12.85546875" style="9" customWidth="1"/>
    <col min="2070" max="2070" width="10.28515625" style="9" customWidth="1"/>
    <col min="2071" max="2071" width="12.85546875" style="9" customWidth="1"/>
    <col min="2072" max="2072" width="10.28515625" style="9" customWidth="1"/>
    <col min="2073" max="2073" width="12.85546875" style="9" customWidth="1"/>
    <col min="2074" max="2074" width="10.28515625" style="9" customWidth="1"/>
    <col min="2075" max="2075" width="12.85546875" style="9" customWidth="1"/>
    <col min="2076" max="2076" width="10.28515625" style="9" customWidth="1"/>
    <col min="2077" max="2077" width="12.85546875" style="9" customWidth="1"/>
    <col min="2078" max="2078" width="10.28515625" style="9" customWidth="1"/>
    <col min="2079" max="2079" width="12.85546875" style="9" customWidth="1"/>
    <col min="2080" max="2080" width="10.28515625" style="9" customWidth="1"/>
    <col min="2081" max="2081" width="12.85546875" style="9" customWidth="1"/>
    <col min="2082" max="2304" width="9.140625" style="9"/>
    <col min="2305" max="2305" width="39.42578125" style="9" customWidth="1"/>
    <col min="2306" max="2306" width="10.28515625" style="9" customWidth="1"/>
    <col min="2307" max="2307" width="12.85546875" style="9" customWidth="1"/>
    <col min="2308" max="2308" width="10.28515625" style="9" customWidth="1"/>
    <col min="2309" max="2309" width="12.85546875" style="9" customWidth="1"/>
    <col min="2310" max="2310" width="10.28515625" style="9" customWidth="1"/>
    <col min="2311" max="2311" width="12.85546875" style="9" customWidth="1"/>
    <col min="2312" max="2312" width="10.28515625" style="9" customWidth="1"/>
    <col min="2313" max="2313" width="12.85546875" style="9" customWidth="1"/>
    <col min="2314" max="2314" width="10.28515625" style="9" customWidth="1"/>
    <col min="2315" max="2315" width="12.85546875" style="9" customWidth="1"/>
    <col min="2316" max="2316" width="10.28515625" style="9" customWidth="1"/>
    <col min="2317" max="2317" width="12.85546875" style="9" customWidth="1"/>
    <col min="2318" max="2318" width="10.28515625" style="9" customWidth="1"/>
    <col min="2319" max="2319" width="12.85546875" style="9" customWidth="1"/>
    <col min="2320" max="2320" width="10.28515625" style="9" customWidth="1"/>
    <col min="2321" max="2321" width="12.85546875" style="9" customWidth="1"/>
    <col min="2322" max="2322" width="10.28515625" style="9" customWidth="1"/>
    <col min="2323" max="2323" width="12.85546875" style="9" customWidth="1"/>
    <col min="2324" max="2324" width="10.28515625" style="9" customWidth="1"/>
    <col min="2325" max="2325" width="12.85546875" style="9" customWidth="1"/>
    <col min="2326" max="2326" width="10.28515625" style="9" customWidth="1"/>
    <col min="2327" max="2327" width="12.85546875" style="9" customWidth="1"/>
    <col min="2328" max="2328" width="10.28515625" style="9" customWidth="1"/>
    <col min="2329" max="2329" width="12.85546875" style="9" customWidth="1"/>
    <col min="2330" max="2330" width="10.28515625" style="9" customWidth="1"/>
    <col min="2331" max="2331" width="12.85546875" style="9" customWidth="1"/>
    <col min="2332" max="2332" width="10.28515625" style="9" customWidth="1"/>
    <col min="2333" max="2333" width="12.85546875" style="9" customWidth="1"/>
    <col min="2334" max="2334" width="10.28515625" style="9" customWidth="1"/>
    <col min="2335" max="2335" width="12.85546875" style="9" customWidth="1"/>
    <col min="2336" max="2336" width="10.28515625" style="9" customWidth="1"/>
    <col min="2337" max="2337" width="12.85546875" style="9" customWidth="1"/>
    <col min="2338" max="2560" width="9.140625" style="9"/>
    <col min="2561" max="2561" width="39.42578125" style="9" customWidth="1"/>
    <col min="2562" max="2562" width="10.28515625" style="9" customWidth="1"/>
    <col min="2563" max="2563" width="12.85546875" style="9" customWidth="1"/>
    <col min="2564" max="2564" width="10.28515625" style="9" customWidth="1"/>
    <col min="2565" max="2565" width="12.85546875" style="9" customWidth="1"/>
    <col min="2566" max="2566" width="10.28515625" style="9" customWidth="1"/>
    <col min="2567" max="2567" width="12.85546875" style="9" customWidth="1"/>
    <col min="2568" max="2568" width="10.28515625" style="9" customWidth="1"/>
    <col min="2569" max="2569" width="12.85546875" style="9" customWidth="1"/>
    <col min="2570" max="2570" width="10.28515625" style="9" customWidth="1"/>
    <col min="2571" max="2571" width="12.85546875" style="9" customWidth="1"/>
    <col min="2572" max="2572" width="10.28515625" style="9" customWidth="1"/>
    <col min="2573" max="2573" width="12.85546875" style="9" customWidth="1"/>
    <col min="2574" max="2574" width="10.28515625" style="9" customWidth="1"/>
    <col min="2575" max="2575" width="12.85546875" style="9" customWidth="1"/>
    <col min="2576" max="2576" width="10.28515625" style="9" customWidth="1"/>
    <col min="2577" max="2577" width="12.85546875" style="9" customWidth="1"/>
    <col min="2578" max="2578" width="10.28515625" style="9" customWidth="1"/>
    <col min="2579" max="2579" width="12.85546875" style="9" customWidth="1"/>
    <col min="2580" max="2580" width="10.28515625" style="9" customWidth="1"/>
    <col min="2581" max="2581" width="12.85546875" style="9" customWidth="1"/>
    <col min="2582" max="2582" width="10.28515625" style="9" customWidth="1"/>
    <col min="2583" max="2583" width="12.85546875" style="9" customWidth="1"/>
    <col min="2584" max="2584" width="10.28515625" style="9" customWidth="1"/>
    <col min="2585" max="2585" width="12.85546875" style="9" customWidth="1"/>
    <col min="2586" max="2586" width="10.28515625" style="9" customWidth="1"/>
    <col min="2587" max="2587" width="12.85546875" style="9" customWidth="1"/>
    <col min="2588" max="2588" width="10.28515625" style="9" customWidth="1"/>
    <col min="2589" max="2589" width="12.85546875" style="9" customWidth="1"/>
    <col min="2590" max="2590" width="10.28515625" style="9" customWidth="1"/>
    <col min="2591" max="2591" width="12.85546875" style="9" customWidth="1"/>
    <col min="2592" max="2592" width="10.28515625" style="9" customWidth="1"/>
    <col min="2593" max="2593" width="12.85546875" style="9" customWidth="1"/>
    <col min="2594" max="2816" width="9.140625" style="9"/>
    <col min="2817" max="2817" width="39.42578125" style="9" customWidth="1"/>
    <col min="2818" max="2818" width="10.28515625" style="9" customWidth="1"/>
    <col min="2819" max="2819" width="12.85546875" style="9" customWidth="1"/>
    <col min="2820" max="2820" width="10.28515625" style="9" customWidth="1"/>
    <col min="2821" max="2821" width="12.85546875" style="9" customWidth="1"/>
    <col min="2822" max="2822" width="10.28515625" style="9" customWidth="1"/>
    <col min="2823" max="2823" width="12.85546875" style="9" customWidth="1"/>
    <col min="2824" max="2824" width="10.28515625" style="9" customWidth="1"/>
    <col min="2825" max="2825" width="12.85546875" style="9" customWidth="1"/>
    <col min="2826" max="2826" width="10.28515625" style="9" customWidth="1"/>
    <col min="2827" max="2827" width="12.85546875" style="9" customWidth="1"/>
    <col min="2828" max="2828" width="10.28515625" style="9" customWidth="1"/>
    <col min="2829" max="2829" width="12.85546875" style="9" customWidth="1"/>
    <col min="2830" max="2830" width="10.28515625" style="9" customWidth="1"/>
    <col min="2831" max="2831" width="12.85546875" style="9" customWidth="1"/>
    <col min="2832" max="2832" width="10.28515625" style="9" customWidth="1"/>
    <col min="2833" max="2833" width="12.85546875" style="9" customWidth="1"/>
    <col min="2834" max="2834" width="10.28515625" style="9" customWidth="1"/>
    <col min="2835" max="2835" width="12.85546875" style="9" customWidth="1"/>
    <col min="2836" max="2836" width="10.28515625" style="9" customWidth="1"/>
    <col min="2837" max="2837" width="12.85546875" style="9" customWidth="1"/>
    <col min="2838" max="2838" width="10.28515625" style="9" customWidth="1"/>
    <col min="2839" max="2839" width="12.85546875" style="9" customWidth="1"/>
    <col min="2840" max="2840" width="10.28515625" style="9" customWidth="1"/>
    <col min="2841" max="2841" width="12.85546875" style="9" customWidth="1"/>
    <col min="2842" max="2842" width="10.28515625" style="9" customWidth="1"/>
    <col min="2843" max="2843" width="12.85546875" style="9" customWidth="1"/>
    <col min="2844" max="2844" width="10.28515625" style="9" customWidth="1"/>
    <col min="2845" max="2845" width="12.85546875" style="9" customWidth="1"/>
    <col min="2846" max="2846" width="10.28515625" style="9" customWidth="1"/>
    <col min="2847" max="2847" width="12.85546875" style="9" customWidth="1"/>
    <col min="2848" max="2848" width="10.28515625" style="9" customWidth="1"/>
    <col min="2849" max="2849" width="12.85546875" style="9" customWidth="1"/>
    <col min="2850" max="3072" width="9.140625" style="9"/>
    <col min="3073" max="3073" width="39.42578125" style="9" customWidth="1"/>
    <col min="3074" max="3074" width="10.28515625" style="9" customWidth="1"/>
    <col min="3075" max="3075" width="12.85546875" style="9" customWidth="1"/>
    <col min="3076" max="3076" width="10.28515625" style="9" customWidth="1"/>
    <col min="3077" max="3077" width="12.85546875" style="9" customWidth="1"/>
    <col min="3078" max="3078" width="10.28515625" style="9" customWidth="1"/>
    <col min="3079" max="3079" width="12.85546875" style="9" customWidth="1"/>
    <col min="3080" max="3080" width="10.28515625" style="9" customWidth="1"/>
    <col min="3081" max="3081" width="12.85546875" style="9" customWidth="1"/>
    <col min="3082" max="3082" width="10.28515625" style="9" customWidth="1"/>
    <col min="3083" max="3083" width="12.85546875" style="9" customWidth="1"/>
    <col min="3084" max="3084" width="10.28515625" style="9" customWidth="1"/>
    <col min="3085" max="3085" width="12.85546875" style="9" customWidth="1"/>
    <col min="3086" max="3086" width="10.28515625" style="9" customWidth="1"/>
    <col min="3087" max="3087" width="12.85546875" style="9" customWidth="1"/>
    <col min="3088" max="3088" width="10.28515625" style="9" customWidth="1"/>
    <col min="3089" max="3089" width="12.85546875" style="9" customWidth="1"/>
    <col min="3090" max="3090" width="10.28515625" style="9" customWidth="1"/>
    <col min="3091" max="3091" width="12.85546875" style="9" customWidth="1"/>
    <col min="3092" max="3092" width="10.28515625" style="9" customWidth="1"/>
    <col min="3093" max="3093" width="12.85546875" style="9" customWidth="1"/>
    <col min="3094" max="3094" width="10.28515625" style="9" customWidth="1"/>
    <col min="3095" max="3095" width="12.85546875" style="9" customWidth="1"/>
    <col min="3096" max="3096" width="10.28515625" style="9" customWidth="1"/>
    <col min="3097" max="3097" width="12.85546875" style="9" customWidth="1"/>
    <col min="3098" max="3098" width="10.28515625" style="9" customWidth="1"/>
    <col min="3099" max="3099" width="12.85546875" style="9" customWidth="1"/>
    <col min="3100" max="3100" width="10.28515625" style="9" customWidth="1"/>
    <col min="3101" max="3101" width="12.85546875" style="9" customWidth="1"/>
    <col min="3102" max="3102" width="10.28515625" style="9" customWidth="1"/>
    <col min="3103" max="3103" width="12.85546875" style="9" customWidth="1"/>
    <col min="3104" max="3104" width="10.28515625" style="9" customWidth="1"/>
    <col min="3105" max="3105" width="12.85546875" style="9" customWidth="1"/>
    <col min="3106" max="3328" width="9.140625" style="9"/>
    <col min="3329" max="3329" width="39.42578125" style="9" customWidth="1"/>
    <col min="3330" max="3330" width="10.28515625" style="9" customWidth="1"/>
    <col min="3331" max="3331" width="12.85546875" style="9" customWidth="1"/>
    <col min="3332" max="3332" width="10.28515625" style="9" customWidth="1"/>
    <col min="3333" max="3333" width="12.85546875" style="9" customWidth="1"/>
    <col min="3334" max="3334" width="10.28515625" style="9" customWidth="1"/>
    <col min="3335" max="3335" width="12.85546875" style="9" customWidth="1"/>
    <col min="3336" max="3336" width="10.28515625" style="9" customWidth="1"/>
    <col min="3337" max="3337" width="12.85546875" style="9" customWidth="1"/>
    <col min="3338" max="3338" width="10.28515625" style="9" customWidth="1"/>
    <col min="3339" max="3339" width="12.85546875" style="9" customWidth="1"/>
    <col min="3340" max="3340" width="10.28515625" style="9" customWidth="1"/>
    <col min="3341" max="3341" width="12.85546875" style="9" customWidth="1"/>
    <col min="3342" max="3342" width="10.28515625" style="9" customWidth="1"/>
    <col min="3343" max="3343" width="12.85546875" style="9" customWidth="1"/>
    <col min="3344" max="3344" width="10.28515625" style="9" customWidth="1"/>
    <col min="3345" max="3345" width="12.85546875" style="9" customWidth="1"/>
    <col min="3346" max="3346" width="10.28515625" style="9" customWidth="1"/>
    <col min="3347" max="3347" width="12.85546875" style="9" customWidth="1"/>
    <col min="3348" max="3348" width="10.28515625" style="9" customWidth="1"/>
    <col min="3349" max="3349" width="12.85546875" style="9" customWidth="1"/>
    <col min="3350" max="3350" width="10.28515625" style="9" customWidth="1"/>
    <col min="3351" max="3351" width="12.85546875" style="9" customWidth="1"/>
    <col min="3352" max="3352" width="10.28515625" style="9" customWidth="1"/>
    <col min="3353" max="3353" width="12.85546875" style="9" customWidth="1"/>
    <col min="3354" max="3354" width="10.28515625" style="9" customWidth="1"/>
    <col min="3355" max="3355" width="12.85546875" style="9" customWidth="1"/>
    <col min="3356" max="3356" width="10.28515625" style="9" customWidth="1"/>
    <col min="3357" max="3357" width="12.85546875" style="9" customWidth="1"/>
    <col min="3358" max="3358" width="10.28515625" style="9" customWidth="1"/>
    <col min="3359" max="3359" width="12.85546875" style="9" customWidth="1"/>
    <col min="3360" max="3360" width="10.28515625" style="9" customWidth="1"/>
    <col min="3361" max="3361" width="12.85546875" style="9" customWidth="1"/>
    <col min="3362" max="3584" width="9.140625" style="9"/>
    <col min="3585" max="3585" width="39.42578125" style="9" customWidth="1"/>
    <col min="3586" max="3586" width="10.28515625" style="9" customWidth="1"/>
    <col min="3587" max="3587" width="12.85546875" style="9" customWidth="1"/>
    <col min="3588" max="3588" width="10.28515625" style="9" customWidth="1"/>
    <col min="3589" max="3589" width="12.85546875" style="9" customWidth="1"/>
    <col min="3590" max="3590" width="10.28515625" style="9" customWidth="1"/>
    <col min="3591" max="3591" width="12.85546875" style="9" customWidth="1"/>
    <col min="3592" max="3592" width="10.28515625" style="9" customWidth="1"/>
    <col min="3593" max="3593" width="12.85546875" style="9" customWidth="1"/>
    <col min="3594" max="3594" width="10.28515625" style="9" customWidth="1"/>
    <col min="3595" max="3595" width="12.85546875" style="9" customWidth="1"/>
    <col min="3596" max="3596" width="10.28515625" style="9" customWidth="1"/>
    <col min="3597" max="3597" width="12.85546875" style="9" customWidth="1"/>
    <col min="3598" max="3598" width="10.28515625" style="9" customWidth="1"/>
    <col min="3599" max="3599" width="12.85546875" style="9" customWidth="1"/>
    <col min="3600" max="3600" width="10.28515625" style="9" customWidth="1"/>
    <col min="3601" max="3601" width="12.85546875" style="9" customWidth="1"/>
    <col min="3602" max="3602" width="10.28515625" style="9" customWidth="1"/>
    <col min="3603" max="3603" width="12.85546875" style="9" customWidth="1"/>
    <col min="3604" max="3604" width="10.28515625" style="9" customWidth="1"/>
    <col min="3605" max="3605" width="12.85546875" style="9" customWidth="1"/>
    <col min="3606" max="3606" width="10.28515625" style="9" customWidth="1"/>
    <col min="3607" max="3607" width="12.85546875" style="9" customWidth="1"/>
    <col min="3608" max="3608" width="10.28515625" style="9" customWidth="1"/>
    <col min="3609" max="3609" width="12.85546875" style="9" customWidth="1"/>
    <col min="3610" max="3610" width="10.28515625" style="9" customWidth="1"/>
    <col min="3611" max="3611" width="12.85546875" style="9" customWidth="1"/>
    <col min="3612" max="3612" width="10.28515625" style="9" customWidth="1"/>
    <col min="3613" max="3613" width="12.85546875" style="9" customWidth="1"/>
    <col min="3614" max="3614" width="10.28515625" style="9" customWidth="1"/>
    <col min="3615" max="3615" width="12.85546875" style="9" customWidth="1"/>
    <col min="3616" max="3616" width="10.28515625" style="9" customWidth="1"/>
    <col min="3617" max="3617" width="12.85546875" style="9" customWidth="1"/>
    <col min="3618" max="3840" width="9.140625" style="9"/>
    <col min="3841" max="3841" width="39.42578125" style="9" customWidth="1"/>
    <col min="3842" max="3842" width="10.28515625" style="9" customWidth="1"/>
    <col min="3843" max="3843" width="12.85546875" style="9" customWidth="1"/>
    <col min="3844" max="3844" width="10.28515625" style="9" customWidth="1"/>
    <col min="3845" max="3845" width="12.85546875" style="9" customWidth="1"/>
    <col min="3846" max="3846" width="10.28515625" style="9" customWidth="1"/>
    <col min="3847" max="3847" width="12.85546875" style="9" customWidth="1"/>
    <col min="3848" max="3848" width="10.28515625" style="9" customWidth="1"/>
    <col min="3849" max="3849" width="12.85546875" style="9" customWidth="1"/>
    <col min="3850" max="3850" width="10.28515625" style="9" customWidth="1"/>
    <col min="3851" max="3851" width="12.85546875" style="9" customWidth="1"/>
    <col min="3852" max="3852" width="10.28515625" style="9" customWidth="1"/>
    <col min="3853" max="3853" width="12.85546875" style="9" customWidth="1"/>
    <col min="3854" max="3854" width="10.28515625" style="9" customWidth="1"/>
    <col min="3855" max="3855" width="12.85546875" style="9" customWidth="1"/>
    <col min="3856" max="3856" width="10.28515625" style="9" customWidth="1"/>
    <col min="3857" max="3857" width="12.85546875" style="9" customWidth="1"/>
    <col min="3858" max="3858" width="10.28515625" style="9" customWidth="1"/>
    <col min="3859" max="3859" width="12.85546875" style="9" customWidth="1"/>
    <col min="3860" max="3860" width="10.28515625" style="9" customWidth="1"/>
    <col min="3861" max="3861" width="12.85546875" style="9" customWidth="1"/>
    <col min="3862" max="3862" width="10.28515625" style="9" customWidth="1"/>
    <col min="3863" max="3863" width="12.85546875" style="9" customWidth="1"/>
    <col min="3864" max="3864" width="10.28515625" style="9" customWidth="1"/>
    <col min="3865" max="3865" width="12.85546875" style="9" customWidth="1"/>
    <col min="3866" max="3866" width="10.28515625" style="9" customWidth="1"/>
    <col min="3867" max="3867" width="12.85546875" style="9" customWidth="1"/>
    <col min="3868" max="3868" width="10.28515625" style="9" customWidth="1"/>
    <col min="3869" max="3869" width="12.85546875" style="9" customWidth="1"/>
    <col min="3870" max="3870" width="10.28515625" style="9" customWidth="1"/>
    <col min="3871" max="3871" width="12.85546875" style="9" customWidth="1"/>
    <col min="3872" max="3872" width="10.28515625" style="9" customWidth="1"/>
    <col min="3873" max="3873" width="12.85546875" style="9" customWidth="1"/>
    <col min="3874" max="4096" width="9.140625" style="9"/>
    <col min="4097" max="4097" width="39.42578125" style="9" customWidth="1"/>
    <col min="4098" max="4098" width="10.28515625" style="9" customWidth="1"/>
    <col min="4099" max="4099" width="12.85546875" style="9" customWidth="1"/>
    <col min="4100" max="4100" width="10.28515625" style="9" customWidth="1"/>
    <col min="4101" max="4101" width="12.85546875" style="9" customWidth="1"/>
    <col min="4102" max="4102" width="10.28515625" style="9" customWidth="1"/>
    <col min="4103" max="4103" width="12.85546875" style="9" customWidth="1"/>
    <col min="4104" max="4104" width="10.28515625" style="9" customWidth="1"/>
    <col min="4105" max="4105" width="12.85546875" style="9" customWidth="1"/>
    <col min="4106" max="4106" width="10.28515625" style="9" customWidth="1"/>
    <col min="4107" max="4107" width="12.85546875" style="9" customWidth="1"/>
    <col min="4108" max="4108" width="10.28515625" style="9" customWidth="1"/>
    <col min="4109" max="4109" width="12.85546875" style="9" customWidth="1"/>
    <col min="4110" max="4110" width="10.28515625" style="9" customWidth="1"/>
    <col min="4111" max="4111" width="12.85546875" style="9" customWidth="1"/>
    <col min="4112" max="4112" width="10.28515625" style="9" customWidth="1"/>
    <col min="4113" max="4113" width="12.85546875" style="9" customWidth="1"/>
    <col min="4114" max="4114" width="10.28515625" style="9" customWidth="1"/>
    <col min="4115" max="4115" width="12.85546875" style="9" customWidth="1"/>
    <col min="4116" max="4116" width="10.28515625" style="9" customWidth="1"/>
    <col min="4117" max="4117" width="12.85546875" style="9" customWidth="1"/>
    <col min="4118" max="4118" width="10.28515625" style="9" customWidth="1"/>
    <col min="4119" max="4119" width="12.85546875" style="9" customWidth="1"/>
    <col min="4120" max="4120" width="10.28515625" style="9" customWidth="1"/>
    <col min="4121" max="4121" width="12.85546875" style="9" customWidth="1"/>
    <col min="4122" max="4122" width="10.28515625" style="9" customWidth="1"/>
    <col min="4123" max="4123" width="12.85546875" style="9" customWidth="1"/>
    <col min="4124" max="4124" width="10.28515625" style="9" customWidth="1"/>
    <col min="4125" max="4125" width="12.85546875" style="9" customWidth="1"/>
    <col min="4126" max="4126" width="10.28515625" style="9" customWidth="1"/>
    <col min="4127" max="4127" width="12.85546875" style="9" customWidth="1"/>
    <col min="4128" max="4128" width="10.28515625" style="9" customWidth="1"/>
    <col min="4129" max="4129" width="12.85546875" style="9" customWidth="1"/>
    <col min="4130" max="4352" width="9.140625" style="9"/>
    <col min="4353" max="4353" width="39.42578125" style="9" customWidth="1"/>
    <col min="4354" max="4354" width="10.28515625" style="9" customWidth="1"/>
    <col min="4355" max="4355" width="12.85546875" style="9" customWidth="1"/>
    <col min="4356" max="4356" width="10.28515625" style="9" customWidth="1"/>
    <col min="4357" max="4357" width="12.85546875" style="9" customWidth="1"/>
    <col min="4358" max="4358" width="10.28515625" style="9" customWidth="1"/>
    <col min="4359" max="4359" width="12.85546875" style="9" customWidth="1"/>
    <col min="4360" max="4360" width="10.28515625" style="9" customWidth="1"/>
    <col min="4361" max="4361" width="12.85546875" style="9" customWidth="1"/>
    <col min="4362" max="4362" width="10.28515625" style="9" customWidth="1"/>
    <col min="4363" max="4363" width="12.85546875" style="9" customWidth="1"/>
    <col min="4364" max="4364" width="10.28515625" style="9" customWidth="1"/>
    <col min="4365" max="4365" width="12.85546875" style="9" customWidth="1"/>
    <col min="4366" max="4366" width="10.28515625" style="9" customWidth="1"/>
    <col min="4367" max="4367" width="12.85546875" style="9" customWidth="1"/>
    <col min="4368" max="4368" width="10.28515625" style="9" customWidth="1"/>
    <col min="4369" max="4369" width="12.85546875" style="9" customWidth="1"/>
    <col min="4370" max="4370" width="10.28515625" style="9" customWidth="1"/>
    <col min="4371" max="4371" width="12.85546875" style="9" customWidth="1"/>
    <col min="4372" max="4372" width="10.28515625" style="9" customWidth="1"/>
    <col min="4373" max="4373" width="12.85546875" style="9" customWidth="1"/>
    <col min="4374" max="4374" width="10.28515625" style="9" customWidth="1"/>
    <col min="4375" max="4375" width="12.85546875" style="9" customWidth="1"/>
    <col min="4376" max="4376" width="10.28515625" style="9" customWidth="1"/>
    <col min="4377" max="4377" width="12.85546875" style="9" customWidth="1"/>
    <col min="4378" max="4378" width="10.28515625" style="9" customWidth="1"/>
    <col min="4379" max="4379" width="12.85546875" style="9" customWidth="1"/>
    <col min="4380" max="4380" width="10.28515625" style="9" customWidth="1"/>
    <col min="4381" max="4381" width="12.85546875" style="9" customWidth="1"/>
    <col min="4382" max="4382" width="10.28515625" style="9" customWidth="1"/>
    <col min="4383" max="4383" width="12.85546875" style="9" customWidth="1"/>
    <col min="4384" max="4384" width="10.28515625" style="9" customWidth="1"/>
    <col min="4385" max="4385" width="12.85546875" style="9" customWidth="1"/>
    <col min="4386" max="4608" width="9.140625" style="9"/>
    <col min="4609" max="4609" width="39.42578125" style="9" customWidth="1"/>
    <col min="4610" max="4610" width="10.28515625" style="9" customWidth="1"/>
    <col min="4611" max="4611" width="12.85546875" style="9" customWidth="1"/>
    <col min="4612" max="4612" width="10.28515625" style="9" customWidth="1"/>
    <col min="4613" max="4613" width="12.85546875" style="9" customWidth="1"/>
    <col min="4614" max="4614" width="10.28515625" style="9" customWidth="1"/>
    <col min="4615" max="4615" width="12.85546875" style="9" customWidth="1"/>
    <col min="4616" max="4616" width="10.28515625" style="9" customWidth="1"/>
    <col min="4617" max="4617" width="12.85546875" style="9" customWidth="1"/>
    <col min="4618" max="4618" width="10.28515625" style="9" customWidth="1"/>
    <col min="4619" max="4619" width="12.85546875" style="9" customWidth="1"/>
    <col min="4620" max="4620" width="10.28515625" style="9" customWidth="1"/>
    <col min="4621" max="4621" width="12.85546875" style="9" customWidth="1"/>
    <col min="4622" max="4622" width="10.28515625" style="9" customWidth="1"/>
    <col min="4623" max="4623" width="12.85546875" style="9" customWidth="1"/>
    <col min="4624" max="4624" width="10.28515625" style="9" customWidth="1"/>
    <col min="4625" max="4625" width="12.85546875" style="9" customWidth="1"/>
    <col min="4626" max="4626" width="10.28515625" style="9" customWidth="1"/>
    <col min="4627" max="4627" width="12.85546875" style="9" customWidth="1"/>
    <col min="4628" max="4628" width="10.28515625" style="9" customWidth="1"/>
    <col min="4629" max="4629" width="12.85546875" style="9" customWidth="1"/>
    <col min="4630" max="4630" width="10.28515625" style="9" customWidth="1"/>
    <col min="4631" max="4631" width="12.85546875" style="9" customWidth="1"/>
    <col min="4632" max="4632" width="10.28515625" style="9" customWidth="1"/>
    <col min="4633" max="4633" width="12.85546875" style="9" customWidth="1"/>
    <col min="4634" max="4634" width="10.28515625" style="9" customWidth="1"/>
    <col min="4635" max="4635" width="12.85546875" style="9" customWidth="1"/>
    <col min="4636" max="4636" width="10.28515625" style="9" customWidth="1"/>
    <col min="4637" max="4637" width="12.85546875" style="9" customWidth="1"/>
    <col min="4638" max="4638" width="10.28515625" style="9" customWidth="1"/>
    <col min="4639" max="4639" width="12.85546875" style="9" customWidth="1"/>
    <col min="4640" max="4640" width="10.28515625" style="9" customWidth="1"/>
    <col min="4641" max="4641" width="12.85546875" style="9" customWidth="1"/>
    <col min="4642" max="4864" width="9.140625" style="9"/>
    <col min="4865" max="4865" width="39.42578125" style="9" customWidth="1"/>
    <col min="4866" max="4866" width="10.28515625" style="9" customWidth="1"/>
    <col min="4867" max="4867" width="12.85546875" style="9" customWidth="1"/>
    <col min="4868" max="4868" width="10.28515625" style="9" customWidth="1"/>
    <col min="4869" max="4869" width="12.85546875" style="9" customWidth="1"/>
    <col min="4870" max="4870" width="10.28515625" style="9" customWidth="1"/>
    <col min="4871" max="4871" width="12.85546875" style="9" customWidth="1"/>
    <col min="4872" max="4872" width="10.28515625" style="9" customWidth="1"/>
    <col min="4873" max="4873" width="12.85546875" style="9" customWidth="1"/>
    <col min="4874" max="4874" width="10.28515625" style="9" customWidth="1"/>
    <col min="4875" max="4875" width="12.85546875" style="9" customWidth="1"/>
    <col min="4876" max="4876" width="10.28515625" style="9" customWidth="1"/>
    <col min="4877" max="4877" width="12.85546875" style="9" customWidth="1"/>
    <col min="4878" max="4878" width="10.28515625" style="9" customWidth="1"/>
    <col min="4879" max="4879" width="12.85546875" style="9" customWidth="1"/>
    <col min="4880" max="4880" width="10.28515625" style="9" customWidth="1"/>
    <col min="4881" max="4881" width="12.85546875" style="9" customWidth="1"/>
    <col min="4882" max="4882" width="10.28515625" style="9" customWidth="1"/>
    <col min="4883" max="4883" width="12.85546875" style="9" customWidth="1"/>
    <col min="4884" max="4884" width="10.28515625" style="9" customWidth="1"/>
    <col min="4885" max="4885" width="12.85546875" style="9" customWidth="1"/>
    <col min="4886" max="4886" width="10.28515625" style="9" customWidth="1"/>
    <col min="4887" max="4887" width="12.85546875" style="9" customWidth="1"/>
    <col min="4888" max="4888" width="10.28515625" style="9" customWidth="1"/>
    <col min="4889" max="4889" width="12.85546875" style="9" customWidth="1"/>
    <col min="4890" max="4890" width="10.28515625" style="9" customWidth="1"/>
    <col min="4891" max="4891" width="12.85546875" style="9" customWidth="1"/>
    <col min="4892" max="4892" width="10.28515625" style="9" customWidth="1"/>
    <col min="4893" max="4893" width="12.85546875" style="9" customWidth="1"/>
    <col min="4894" max="4894" width="10.28515625" style="9" customWidth="1"/>
    <col min="4895" max="4895" width="12.85546875" style="9" customWidth="1"/>
    <col min="4896" max="4896" width="10.28515625" style="9" customWidth="1"/>
    <col min="4897" max="4897" width="12.85546875" style="9" customWidth="1"/>
    <col min="4898" max="5120" width="9.140625" style="9"/>
    <col min="5121" max="5121" width="39.42578125" style="9" customWidth="1"/>
    <col min="5122" max="5122" width="10.28515625" style="9" customWidth="1"/>
    <col min="5123" max="5123" width="12.85546875" style="9" customWidth="1"/>
    <col min="5124" max="5124" width="10.28515625" style="9" customWidth="1"/>
    <col min="5125" max="5125" width="12.85546875" style="9" customWidth="1"/>
    <col min="5126" max="5126" width="10.28515625" style="9" customWidth="1"/>
    <col min="5127" max="5127" width="12.85546875" style="9" customWidth="1"/>
    <col min="5128" max="5128" width="10.28515625" style="9" customWidth="1"/>
    <col min="5129" max="5129" width="12.85546875" style="9" customWidth="1"/>
    <col min="5130" max="5130" width="10.28515625" style="9" customWidth="1"/>
    <col min="5131" max="5131" width="12.85546875" style="9" customWidth="1"/>
    <col min="5132" max="5132" width="10.28515625" style="9" customWidth="1"/>
    <col min="5133" max="5133" width="12.85546875" style="9" customWidth="1"/>
    <col min="5134" max="5134" width="10.28515625" style="9" customWidth="1"/>
    <col min="5135" max="5135" width="12.85546875" style="9" customWidth="1"/>
    <col min="5136" max="5136" width="10.28515625" style="9" customWidth="1"/>
    <col min="5137" max="5137" width="12.85546875" style="9" customWidth="1"/>
    <col min="5138" max="5138" width="10.28515625" style="9" customWidth="1"/>
    <col min="5139" max="5139" width="12.85546875" style="9" customWidth="1"/>
    <col min="5140" max="5140" width="10.28515625" style="9" customWidth="1"/>
    <col min="5141" max="5141" width="12.85546875" style="9" customWidth="1"/>
    <col min="5142" max="5142" width="10.28515625" style="9" customWidth="1"/>
    <col min="5143" max="5143" width="12.85546875" style="9" customWidth="1"/>
    <col min="5144" max="5144" width="10.28515625" style="9" customWidth="1"/>
    <col min="5145" max="5145" width="12.85546875" style="9" customWidth="1"/>
    <col min="5146" max="5146" width="10.28515625" style="9" customWidth="1"/>
    <col min="5147" max="5147" width="12.85546875" style="9" customWidth="1"/>
    <col min="5148" max="5148" width="10.28515625" style="9" customWidth="1"/>
    <col min="5149" max="5149" width="12.85546875" style="9" customWidth="1"/>
    <col min="5150" max="5150" width="10.28515625" style="9" customWidth="1"/>
    <col min="5151" max="5151" width="12.85546875" style="9" customWidth="1"/>
    <col min="5152" max="5152" width="10.28515625" style="9" customWidth="1"/>
    <col min="5153" max="5153" width="12.85546875" style="9" customWidth="1"/>
    <col min="5154" max="5376" width="9.140625" style="9"/>
    <col min="5377" max="5377" width="39.42578125" style="9" customWidth="1"/>
    <col min="5378" max="5378" width="10.28515625" style="9" customWidth="1"/>
    <col min="5379" max="5379" width="12.85546875" style="9" customWidth="1"/>
    <col min="5380" max="5380" width="10.28515625" style="9" customWidth="1"/>
    <col min="5381" max="5381" width="12.85546875" style="9" customWidth="1"/>
    <col min="5382" max="5382" width="10.28515625" style="9" customWidth="1"/>
    <col min="5383" max="5383" width="12.85546875" style="9" customWidth="1"/>
    <col min="5384" max="5384" width="10.28515625" style="9" customWidth="1"/>
    <col min="5385" max="5385" width="12.85546875" style="9" customWidth="1"/>
    <col min="5386" max="5386" width="10.28515625" style="9" customWidth="1"/>
    <col min="5387" max="5387" width="12.85546875" style="9" customWidth="1"/>
    <col min="5388" max="5388" width="10.28515625" style="9" customWidth="1"/>
    <col min="5389" max="5389" width="12.85546875" style="9" customWidth="1"/>
    <col min="5390" max="5390" width="10.28515625" style="9" customWidth="1"/>
    <col min="5391" max="5391" width="12.85546875" style="9" customWidth="1"/>
    <col min="5392" max="5392" width="10.28515625" style="9" customWidth="1"/>
    <col min="5393" max="5393" width="12.85546875" style="9" customWidth="1"/>
    <col min="5394" max="5394" width="10.28515625" style="9" customWidth="1"/>
    <col min="5395" max="5395" width="12.85546875" style="9" customWidth="1"/>
    <col min="5396" max="5396" width="10.28515625" style="9" customWidth="1"/>
    <col min="5397" max="5397" width="12.85546875" style="9" customWidth="1"/>
    <col min="5398" max="5398" width="10.28515625" style="9" customWidth="1"/>
    <col min="5399" max="5399" width="12.85546875" style="9" customWidth="1"/>
    <col min="5400" max="5400" width="10.28515625" style="9" customWidth="1"/>
    <col min="5401" max="5401" width="12.85546875" style="9" customWidth="1"/>
    <col min="5402" max="5402" width="10.28515625" style="9" customWidth="1"/>
    <col min="5403" max="5403" width="12.85546875" style="9" customWidth="1"/>
    <col min="5404" max="5404" width="10.28515625" style="9" customWidth="1"/>
    <col min="5405" max="5405" width="12.85546875" style="9" customWidth="1"/>
    <col min="5406" max="5406" width="10.28515625" style="9" customWidth="1"/>
    <col min="5407" max="5407" width="12.85546875" style="9" customWidth="1"/>
    <col min="5408" max="5408" width="10.28515625" style="9" customWidth="1"/>
    <col min="5409" max="5409" width="12.85546875" style="9" customWidth="1"/>
    <col min="5410" max="5632" width="9.140625" style="9"/>
    <col min="5633" max="5633" width="39.42578125" style="9" customWidth="1"/>
    <col min="5634" max="5634" width="10.28515625" style="9" customWidth="1"/>
    <col min="5635" max="5635" width="12.85546875" style="9" customWidth="1"/>
    <col min="5636" max="5636" width="10.28515625" style="9" customWidth="1"/>
    <col min="5637" max="5637" width="12.85546875" style="9" customWidth="1"/>
    <col min="5638" max="5638" width="10.28515625" style="9" customWidth="1"/>
    <col min="5639" max="5639" width="12.85546875" style="9" customWidth="1"/>
    <col min="5640" max="5640" width="10.28515625" style="9" customWidth="1"/>
    <col min="5641" max="5641" width="12.85546875" style="9" customWidth="1"/>
    <col min="5642" max="5642" width="10.28515625" style="9" customWidth="1"/>
    <col min="5643" max="5643" width="12.85546875" style="9" customWidth="1"/>
    <col min="5644" max="5644" width="10.28515625" style="9" customWidth="1"/>
    <col min="5645" max="5645" width="12.85546875" style="9" customWidth="1"/>
    <col min="5646" max="5646" width="10.28515625" style="9" customWidth="1"/>
    <col min="5647" max="5647" width="12.85546875" style="9" customWidth="1"/>
    <col min="5648" max="5648" width="10.28515625" style="9" customWidth="1"/>
    <col min="5649" max="5649" width="12.85546875" style="9" customWidth="1"/>
    <col min="5650" max="5650" width="10.28515625" style="9" customWidth="1"/>
    <col min="5651" max="5651" width="12.85546875" style="9" customWidth="1"/>
    <col min="5652" max="5652" width="10.28515625" style="9" customWidth="1"/>
    <col min="5653" max="5653" width="12.85546875" style="9" customWidth="1"/>
    <col min="5654" max="5654" width="10.28515625" style="9" customWidth="1"/>
    <col min="5655" max="5655" width="12.85546875" style="9" customWidth="1"/>
    <col min="5656" max="5656" width="10.28515625" style="9" customWidth="1"/>
    <col min="5657" max="5657" width="12.85546875" style="9" customWidth="1"/>
    <col min="5658" max="5658" width="10.28515625" style="9" customWidth="1"/>
    <col min="5659" max="5659" width="12.85546875" style="9" customWidth="1"/>
    <col min="5660" max="5660" width="10.28515625" style="9" customWidth="1"/>
    <col min="5661" max="5661" width="12.85546875" style="9" customWidth="1"/>
    <col min="5662" max="5662" width="10.28515625" style="9" customWidth="1"/>
    <col min="5663" max="5663" width="12.85546875" style="9" customWidth="1"/>
    <col min="5664" max="5664" width="10.28515625" style="9" customWidth="1"/>
    <col min="5665" max="5665" width="12.85546875" style="9" customWidth="1"/>
    <col min="5666" max="5888" width="9.140625" style="9"/>
    <col min="5889" max="5889" width="39.42578125" style="9" customWidth="1"/>
    <col min="5890" max="5890" width="10.28515625" style="9" customWidth="1"/>
    <col min="5891" max="5891" width="12.85546875" style="9" customWidth="1"/>
    <col min="5892" max="5892" width="10.28515625" style="9" customWidth="1"/>
    <col min="5893" max="5893" width="12.85546875" style="9" customWidth="1"/>
    <col min="5894" max="5894" width="10.28515625" style="9" customWidth="1"/>
    <col min="5895" max="5895" width="12.85546875" style="9" customWidth="1"/>
    <col min="5896" max="5896" width="10.28515625" style="9" customWidth="1"/>
    <col min="5897" max="5897" width="12.85546875" style="9" customWidth="1"/>
    <col min="5898" max="5898" width="10.28515625" style="9" customWidth="1"/>
    <col min="5899" max="5899" width="12.85546875" style="9" customWidth="1"/>
    <col min="5900" max="5900" width="10.28515625" style="9" customWidth="1"/>
    <col min="5901" max="5901" width="12.85546875" style="9" customWidth="1"/>
    <col min="5902" max="5902" width="10.28515625" style="9" customWidth="1"/>
    <col min="5903" max="5903" width="12.85546875" style="9" customWidth="1"/>
    <col min="5904" max="5904" width="10.28515625" style="9" customWidth="1"/>
    <col min="5905" max="5905" width="12.85546875" style="9" customWidth="1"/>
    <col min="5906" max="5906" width="10.28515625" style="9" customWidth="1"/>
    <col min="5907" max="5907" width="12.85546875" style="9" customWidth="1"/>
    <col min="5908" max="5908" width="10.28515625" style="9" customWidth="1"/>
    <col min="5909" max="5909" width="12.85546875" style="9" customWidth="1"/>
    <col min="5910" max="5910" width="10.28515625" style="9" customWidth="1"/>
    <col min="5911" max="5911" width="12.85546875" style="9" customWidth="1"/>
    <col min="5912" max="5912" width="10.28515625" style="9" customWidth="1"/>
    <col min="5913" max="5913" width="12.85546875" style="9" customWidth="1"/>
    <col min="5914" max="5914" width="10.28515625" style="9" customWidth="1"/>
    <col min="5915" max="5915" width="12.85546875" style="9" customWidth="1"/>
    <col min="5916" max="5916" width="10.28515625" style="9" customWidth="1"/>
    <col min="5917" max="5917" width="12.85546875" style="9" customWidth="1"/>
    <col min="5918" max="5918" width="10.28515625" style="9" customWidth="1"/>
    <col min="5919" max="5919" width="12.85546875" style="9" customWidth="1"/>
    <col min="5920" max="5920" width="10.28515625" style="9" customWidth="1"/>
    <col min="5921" max="5921" width="12.85546875" style="9" customWidth="1"/>
    <col min="5922" max="6144" width="9.140625" style="9"/>
    <col min="6145" max="6145" width="39.42578125" style="9" customWidth="1"/>
    <col min="6146" max="6146" width="10.28515625" style="9" customWidth="1"/>
    <col min="6147" max="6147" width="12.85546875" style="9" customWidth="1"/>
    <col min="6148" max="6148" width="10.28515625" style="9" customWidth="1"/>
    <col min="6149" max="6149" width="12.85546875" style="9" customWidth="1"/>
    <col min="6150" max="6150" width="10.28515625" style="9" customWidth="1"/>
    <col min="6151" max="6151" width="12.85546875" style="9" customWidth="1"/>
    <col min="6152" max="6152" width="10.28515625" style="9" customWidth="1"/>
    <col min="6153" max="6153" width="12.85546875" style="9" customWidth="1"/>
    <col min="6154" max="6154" width="10.28515625" style="9" customWidth="1"/>
    <col min="6155" max="6155" width="12.85546875" style="9" customWidth="1"/>
    <col min="6156" max="6156" width="10.28515625" style="9" customWidth="1"/>
    <col min="6157" max="6157" width="12.85546875" style="9" customWidth="1"/>
    <col min="6158" max="6158" width="10.28515625" style="9" customWidth="1"/>
    <col min="6159" max="6159" width="12.85546875" style="9" customWidth="1"/>
    <col min="6160" max="6160" width="10.28515625" style="9" customWidth="1"/>
    <col min="6161" max="6161" width="12.85546875" style="9" customWidth="1"/>
    <col min="6162" max="6162" width="10.28515625" style="9" customWidth="1"/>
    <col min="6163" max="6163" width="12.85546875" style="9" customWidth="1"/>
    <col min="6164" max="6164" width="10.28515625" style="9" customWidth="1"/>
    <col min="6165" max="6165" width="12.85546875" style="9" customWidth="1"/>
    <col min="6166" max="6166" width="10.28515625" style="9" customWidth="1"/>
    <col min="6167" max="6167" width="12.85546875" style="9" customWidth="1"/>
    <col min="6168" max="6168" width="10.28515625" style="9" customWidth="1"/>
    <col min="6169" max="6169" width="12.85546875" style="9" customWidth="1"/>
    <col min="6170" max="6170" width="10.28515625" style="9" customWidth="1"/>
    <col min="6171" max="6171" width="12.85546875" style="9" customWidth="1"/>
    <col min="6172" max="6172" width="10.28515625" style="9" customWidth="1"/>
    <col min="6173" max="6173" width="12.85546875" style="9" customWidth="1"/>
    <col min="6174" max="6174" width="10.28515625" style="9" customWidth="1"/>
    <col min="6175" max="6175" width="12.85546875" style="9" customWidth="1"/>
    <col min="6176" max="6176" width="10.28515625" style="9" customWidth="1"/>
    <col min="6177" max="6177" width="12.85546875" style="9" customWidth="1"/>
    <col min="6178" max="6400" width="9.140625" style="9"/>
    <col min="6401" max="6401" width="39.42578125" style="9" customWidth="1"/>
    <col min="6402" max="6402" width="10.28515625" style="9" customWidth="1"/>
    <col min="6403" max="6403" width="12.85546875" style="9" customWidth="1"/>
    <col min="6404" max="6404" width="10.28515625" style="9" customWidth="1"/>
    <col min="6405" max="6405" width="12.85546875" style="9" customWidth="1"/>
    <col min="6406" max="6406" width="10.28515625" style="9" customWidth="1"/>
    <col min="6407" max="6407" width="12.85546875" style="9" customWidth="1"/>
    <col min="6408" max="6408" width="10.28515625" style="9" customWidth="1"/>
    <col min="6409" max="6409" width="12.85546875" style="9" customWidth="1"/>
    <col min="6410" max="6410" width="10.28515625" style="9" customWidth="1"/>
    <col min="6411" max="6411" width="12.85546875" style="9" customWidth="1"/>
    <col min="6412" max="6412" width="10.28515625" style="9" customWidth="1"/>
    <col min="6413" max="6413" width="12.85546875" style="9" customWidth="1"/>
    <col min="6414" max="6414" width="10.28515625" style="9" customWidth="1"/>
    <col min="6415" max="6415" width="12.85546875" style="9" customWidth="1"/>
    <col min="6416" max="6416" width="10.28515625" style="9" customWidth="1"/>
    <col min="6417" max="6417" width="12.85546875" style="9" customWidth="1"/>
    <col min="6418" max="6418" width="10.28515625" style="9" customWidth="1"/>
    <col min="6419" max="6419" width="12.85546875" style="9" customWidth="1"/>
    <col min="6420" max="6420" width="10.28515625" style="9" customWidth="1"/>
    <col min="6421" max="6421" width="12.85546875" style="9" customWidth="1"/>
    <col min="6422" max="6422" width="10.28515625" style="9" customWidth="1"/>
    <col min="6423" max="6423" width="12.85546875" style="9" customWidth="1"/>
    <col min="6424" max="6424" width="10.28515625" style="9" customWidth="1"/>
    <col min="6425" max="6425" width="12.85546875" style="9" customWidth="1"/>
    <col min="6426" max="6426" width="10.28515625" style="9" customWidth="1"/>
    <col min="6427" max="6427" width="12.85546875" style="9" customWidth="1"/>
    <col min="6428" max="6428" width="10.28515625" style="9" customWidth="1"/>
    <col min="6429" max="6429" width="12.85546875" style="9" customWidth="1"/>
    <col min="6430" max="6430" width="10.28515625" style="9" customWidth="1"/>
    <col min="6431" max="6431" width="12.85546875" style="9" customWidth="1"/>
    <col min="6432" max="6432" width="10.28515625" style="9" customWidth="1"/>
    <col min="6433" max="6433" width="12.85546875" style="9" customWidth="1"/>
    <col min="6434" max="6656" width="9.140625" style="9"/>
    <col min="6657" max="6657" width="39.42578125" style="9" customWidth="1"/>
    <col min="6658" max="6658" width="10.28515625" style="9" customWidth="1"/>
    <col min="6659" max="6659" width="12.85546875" style="9" customWidth="1"/>
    <col min="6660" max="6660" width="10.28515625" style="9" customWidth="1"/>
    <col min="6661" max="6661" width="12.85546875" style="9" customWidth="1"/>
    <col min="6662" max="6662" width="10.28515625" style="9" customWidth="1"/>
    <col min="6663" max="6663" width="12.85546875" style="9" customWidth="1"/>
    <col min="6664" max="6664" width="10.28515625" style="9" customWidth="1"/>
    <col min="6665" max="6665" width="12.85546875" style="9" customWidth="1"/>
    <col min="6666" max="6666" width="10.28515625" style="9" customWidth="1"/>
    <col min="6667" max="6667" width="12.85546875" style="9" customWidth="1"/>
    <col min="6668" max="6668" width="10.28515625" style="9" customWidth="1"/>
    <col min="6669" max="6669" width="12.85546875" style="9" customWidth="1"/>
    <col min="6670" max="6670" width="10.28515625" style="9" customWidth="1"/>
    <col min="6671" max="6671" width="12.85546875" style="9" customWidth="1"/>
    <col min="6672" max="6672" width="10.28515625" style="9" customWidth="1"/>
    <col min="6673" max="6673" width="12.85546875" style="9" customWidth="1"/>
    <col min="6674" max="6674" width="10.28515625" style="9" customWidth="1"/>
    <col min="6675" max="6675" width="12.85546875" style="9" customWidth="1"/>
    <col min="6676" max="6676" width="10.28515625" style="9" customWidth="1"/>
    <col min="6677" max="6677" width="12.85546875" style="9" customWidth="1"/>
    <col min="6678" max="6678" width="10.28515625" style="9" customWidth="1"/>
    <col min="6679" max="6679" width="12.85546875" style="9" customWidth="1"/>
    <col min="6680" max="6680" width="10.28515625" style="9" customWidth="1"/>
    <col min="6681" max="6681" width="12.85546875" style="9" customWidth="1"/>
    <col min="6682" max="6682" width="10.28515625" style="9" customWidth="1"/>
    <col min="6683" max="6683" width="12.85546875" style="9" customWidth="1"/>
    <col min="6684" max="6684" width="10.28515625" style="9" customWidth="1"/>
    <col min="6685" max="6685" width="12.85546875" style="9" customWidth="1"/>
    <col min="6686" max="6686" width="10.28515625" style="9" customWidth="1"/>
    <col min="6687" max="6687" width="12.85546875" style="9" customWidth="1"/>
    <col min="6688" max="6688" width="10.28515625" style="9" customWidth="1"/>
    <col min="6689" max="6689" width="12.85546875" style="9" customWidth="1"/>
    <col min="6690" max="6912" width="9.140625" style="9"/>
    <col min="6913" max="6913" width="39.42578125" style="9" customWidth="1"/>
    <col min="6914" max="6914" width="10.28515625" style="9" customWidth="1"/>
    <col min="6915" max="6915" width="12.85546875" style="9" customWidth="1"/>
    <col min="6916" max="6916" width="10.28515625" style="9" customWidth="1"/>
    <col min="6917" max="6917" width="12.85546875" style="9" customWidth="1"/>
    <col min="6918" max="6918" width="10.28515625" style="9" customWidth="1"/>
    <col min="6919" max="6919" width="12.85546875" style="9" customWidth="1"/>
    <col min="6920" max="6920" width="10.28515625" style="9" customWidth="1"/>
    <col min="6921" max="6921" width="12.85546875" style="9" customWidth="1"/>
    <col min="6922" max="6922" width="10.28515625" style="9" customWidth="1"/>
    <col min="6923" max="6923" width="12.85546875" style="9" customWidth="1"/>
    <col min="6924" max="6924" width="10.28515625" style="9" customWidth="1"/>
    <col min="6925" max="6925" width="12.85546875" style="9" customWidth="1"/>
    <col min="6926" max="6926" width="10.28515625" style="9" customWidth="1"/>
    <col min="6927" max="6927" width="12.85546875" style="9" customWidth="1"/>
    <col min="6928" max="6928" width="10.28515625" style="9" customWidth="1"/>
    <col min="6929" max="6929" width="12.85546875" style="9" customWidth="1"/>
    <col min="6930" max="6930" width="10.28515625" style="9" customWidth="1"/>
    <col min="6931" max="6931" width="12.85546875" style="9" customWidth="1"/>
    <col min="6932" max="6932" width="10.28515625" style="9" customWidth="1"/>
    <col min="6933" max="6933" width="12.85546875" style="9" customWidth="1"/>
    <col min="6934" max="6934" width="10.28515625" style="9" customWidth="1"/>
    <col min="6935" max="6935" width="12.85546875" style="9" customWidth="1"/>
    <col min="6936" max="6936" width="10.28515625" style="9" customWidth="1"/>
    <col min="6937" max="6937" width="12.85546875" style="9" customWidth="1"/>
    <col min="6938" max="6938" width="10.28515625" style="9" customWidth="1"/>
    <col min="6939" max="6939" width="12.85546875" style="9" customWidth="1"/>
    <col min="6940" max="6940" width="10.28515625" style="9" customWidth="1"/>
    <col min="6941" max="6941" width="12.85546875" style="9" customWidth="1"/>
    <col min="6942" max="6942" width="10.28515625" style="9" customWidth="1"/>
    <col min="6943" max="6943" width="12.85546875" style="9" customWidth="1"/>
    <col min="6944" max="6944" width="10.28515625" style="9" customWidth="1"/>
    <col min="6945" max="6945" width="12.85546875" style="9" customWidth="1"/>
    <col min="6946" max="7168" width="9.140625" style="9"/>
    <col min="7169" max="7169" width="39.42578125" style="9" customWidth="1"/>
    <col min="7170" max="7170" width="10.28515625" style="9" customWidth="1"/>
    <col min="7171" max="7171" width="12.85546875" style="9" customWidth="1"/>
    <col min="7172" max="7172" width="10.28515625" style="9" customWidth="1"/>
    <col min="7173" max="7173" width="12.85546875" style="9" customWidth="1"/>
    <col min="7174" max="7174" width="10.28515625" style="9" customWidth="1"/>
    <col min="7175" max="7175" width="12.85546875" style="9" customWidth="1"/>
    <col min="7176" max="7176" width="10.28515625" style="9" customWidth="1"/>
    <col min="7177" max="7177" width="12.85546875" style="9" customWidth="1"/>
    <col min="7178" max="7178" width="10.28515625" style="9" customWidth="1"/>
    <col min="7179" max="7179" width="12.85546875" style="9" customWidth="1"/>
    <col min="7180" max="7180" width="10.28515625" style="9" customWidth="1"/>
    <col min="7181" max="7181" width="12.85546875" style="9" customWidth="1"/>
    <col min="7182" max="7182" width="10.28515625" style="9" customWidth="1"/>
    <col min="7183" max="7183" width="12.85546875" style="9" customWidth="1"/>
    <col min="7184" max="7184" width="10.28515625" style="9" customWidth="1"/>
    <col min="7185" max="7185" width="12.85546875" style="9" customWidth="1"/>
    <col min="7186" max="7186" width="10.28515625" style="9" customWidth="1"/>
    <col min="7187" max="7187" width="12.85546875" style="9" customWidth="1"/>
    <col min="7188" max="7188" width="10.28515625" style="9" customWidth="1"/>
    <col min="7189" max="7189" width="12.85546875" style="9" customWidth="1"/>
    <col min="7190" max="7190" width="10.28515625" style="9" customWidth="1"/>
    <col min="7191" max="7191" width="12.85546875" style="9" customWidth="1"/>
    <col min="7192" max="7192" width="10.28515625" style="9" customWidth="1"/>
    <col min="7193" max="7193" width="12.85546875" style="9" customWidth="1"/>
    <col min="7194" max="7194" width="10.28515625" style="9" customWidth="1"/>
    <col min="7195" max="7195" width="12.85546875" style="9" customWidth="1"/>
    <col min="7196" max="7196" width="10.28515625" style="9" customWidth="1"/>
    <col min="7197" max="7197" width="12.85546875" style="9" customWidth="1"/>
    <col min="7198" max="7198" width="10.28515625" style="9" customWidth="1"/>
    <col min="7199" max="7199" width="12.85546875" style="9" customWidth="1"/>
    <col min="7200" max="7200" width="10.28515625" style="9" customWidth="1"/>
    <col min="7201" max="7201" width="12.85546875" style="9" customWidth="1"/>
    <col min="7202" max="7424" width="9.140625" style="9"/>
    <col min="7425" max="7425" width="39.42578125" style="9" customWidth="1"/>
    <col min="7426" max="7426" width="10.28515625" style="9" customWidth="1"/>
    <col min="7427" max="7427" width="12.85546875" style="9" customWidth="1"/>
    <col min="7428" max="7428" width="10.28515625" style="9" customWidth="1"/>
    <col min="7429" max="7429" width="12.85546875" style="9" customWidth="1"/>
    <col min="7430" max="7430" width="10.28515625" style="9" customWidth="1"/>
    <col min="7431" max="7431" width="12.85546875" style="9" customWidth="1"/>
    <col min="7432" max="7432" width="10.28515625" style="9" customWidth="1"/>
    <col min="7433" max="7433" width="12.85546875" style="9" customWidth="1"/>
    <col min="7434" max="7434" width="10.28515625" style="9" customWidth="1"/>
    <col min="7435" max="7435" width="12.85546875" style="9" customWidth="1"/>
    <col min="7436" max="7436" width="10.28515625" style="9" customWidth="1"/>
    <col min="7437" max="7437" width="12.85546875" style="9" customWidth="1"/>
    <col min="7438" max="7438" width="10.28515625" style="9" customWidth="1"/>
    <col min="7439" max="7439" width="12.85546875" style="9" customWidth="1"/>
    <col min="7440" max="7440" width="10.28515625" style="9" customWidth="1"/>
    <col min="7441" max="7441" width="12.85546875" style="9" customWidth="1"/>
    <col min="7442" max="7442" width="10.28515625" style="9" customWidth="1"/>
    <col min="7443" max="7443" width="12.85546875" style="9" customWidth="1"/>
    <col min="7444" max="7444" width="10.28515625" style="9" customWidth="1"/>
    <col min="7445" max="7445" width="12.85546875" style="9" customWidth="1"/>
    <col min="7446" max="7446" width="10.28515625" style="9" customWidth="1"/>
    <col min="7447" max="7447" width="12.85546875" style="9" customWidth="1"/>
    <col min="7448" max="7448" width="10.28515625" style="9" customWidth="1"/>
    <col min="7449" max="7449" width="12.85546875" style="9" customWidth="1"/>
    <col min="7450" max="7450" width="10.28515625" style="9" customWidth="1"/>
    <col min="7451" max="7451" width="12.85546875" style="9" customWidth="1"/>
    <col min="7452" max="7452" width="10.28515625" style="9" customWidth="1"/>
    <col min="7453" max="7453" width="12.85546875" style="9" customWidth="1"/>
    <col min="7454" max="7454" width="10.28515625" style="9" customWidth="1"/>
    <col min="7455" max="7455" width="12.85546875" style="9" customWidth="1"/>
    <col min="7456" max="7456" width="10.28515625" style="9" customWidth="1"/>
    <col min="7457" max="7457" width="12.85546875" style="9" customWidth="1"/>
    <col min="7458" max="7680" width="9.140625" style="9"/>
    <col min="7681" max="7681" width="39.42578125" style="9" customWidth="1"/>
    <col min="7682" max="7682" width="10.28515625" style="9" customWidth="1"/>
    <col min="7683" max="7683" width="12.85546875" style="9" customWidth="1"/>
    <col min="7684" max="7684" width="10.28515625" style="9" customWidth="1"/>
    <col min="7685" max="7685" width="12.85546875" style="9" customWidth="1"/>
    <col min="7686" max="7686" width="10.28515625" style="9" customWidth="1"/>
    <col min="7687" max="7687" width="12.85546875" style="9" customWidth="1"/>
    <col min="7688" max="7688" width="10.28515625" style="9" customWidth="1"/>
    <col min="7689" max="7689" width="12.85546875" style="9" customWidth="1"/>
    <col min="7690" max="7690" width="10.28515625" style="9" customWidth="1"/>
    <col min="7691" max="7691" width="12.85546875" style="9" customWidth="1"/>
    <col min="7692" max="7692" width="10.28515625" style="9" customWidth="1"/>
    <col min="7693" max="7693" width="12.85546875" style="9" customWidth="1"/>
    <col min="7694" max="7694" width="10.28515625" style="9" customWidth="1"/>
    <col min="7695" max="7695" width="12.85546875" style="9" customWidth="1"/>
    <col min="7696" max="7696" width="10.28515625" style="9" customWidth="1"/>
    <col min="7697" max="7697" width="12.85546875" style="9" customWidth="1"/>
    <col min="7698" max="7698" width="10.28515625" style="9" customWidth="1"/>
    <col min="7699" max="7699" width="12.85546875" style="9" customWidth="1"/>
    <col min="7700" max="7700" width="10.28515625" style="9" customWidth="1"/>
    <col min="7701" max="7701" width="12.85546875" style="9" customWidth="1"/>
    <col min="7702" max="7702" width="10.28515625" style="9" customWidth="1"/>
    <col min="7703" max="7703" width="12.85546875" style="9" customWidth="1"/>
    <col min="7704" max="7704" width="10.28515625" style="9" customWidth="1"/>
    <col min="7705" max="7705" width="12.85546875" style="9" customWidth="1"/>
    <col min="7706" max="7706" width="10.28515625" style="9" customWidth="1"/>
    <col min="7707" max="7707" width="12.85546875" style="9" customWidth="1"/>
    <col min="7708" max="7708" width="10.28515625" style="9" customWidth="1"/>
    <col min="7709" max="7709" width="12.85546875" style="9" customWidth="1"/>
    <col min="7710" max="7710" width="10.28515625" style="9" customWidth="1"/>
    <col min="7711" max="7711" width="12.85546875" style="9" customWidth="1"/>
    <col min="7712" max="7712" width="10.28515625" style="9" customWidth="1"/>
    <col min="7713" max="7713" width="12.85546875" style="9" customWidth="1"/>
    <col min="7714" max="7936" width="9.140625" style="9"/>
    <col min="7937" max="7937" width="39.42578125" style="9" customWidth="1"/>
    <col min="7938" max="7938" width="10.28515625" style="9" customWidth="1"/>
    <col min="7939" max="7939" width="12.85546875" style="9" customWidth="1"/>
    <col min="7940" max="7940" width="10.28515625" style="9" customWidth="1"/>
    <col min="7941" max="7941" width="12.85546875" style="9" customWidth="1"/>
    <col min="7942" max="7942" width="10.28515625" style="9" customWidth="1"/>
    <col min="7943" max="7943" width="12.85546875" style="9" customWidth="1"/>
    <col min="7944" max="7944" width="10.28515625" style="9" customWidth="1"/>
    <col min="7945" max="7945" width="12.85546875" style="9" customWidth="1"/>
    <col min="7946" max="7946" width="10.28515625" style="9" customWidth="1"/>
    <col min="7947" max="7947" width="12.85546875" style="9" customWidth="1"/>
    <col min="7948" max="7948" width="10.28515625" style="9" customWidth="1"/>
    <col min="7949" max="7949" width="12.85546875" style="9" customWidth="1"/>
    <col min="7950" max="7950" width="10.28515625" style="9" customWidth="1"/>
    <col min="7951" max="7951" width="12.85546875" style="9" customWidth="1"/>
    <col min="7952" max="7952" width="10.28515625" style="9" customWidth="1"/>
    <col min="7953" max="7953" width="12.85546875" style="9" customWidth="1"/>
    <col min="7954" max="7954" width="10.28515625" style="9" customWidth="1"/>
    <col min="7955" max="7955" width="12.85546875" style="9" customWidth="1"/>
    <col min="7956" max="7956" width="10.28515625" style="9" customWidth="1"/>
    <col min="7957" max="7957" width="12.85546875" style="9" customWidth="1"/>
    <col min="7958" max="7958" width="10.28515625" style="9" customWidth="1"/>
    <col min="7959" max="7959" width="12.85546875" style="9" customWidth="1"/>
    <col min="7960" max="7960" width="10.28515625" style="9" customWidth="1"/>
    <col min="7961" max="7961" width="12.85546875" style="9" customWidth="1"/>
    <col min="7962" max="7962" width="10.28515625" style="9" customWidth="1"/>
    <col min="7963" max="7963" width="12.85546875" style="9" customWidth="1"/>
    <col min="7964" max="7964" width="10.28515625" style="9" customWidth="1"/>
    <col min="7965" max="7965" width="12.85546875" style="9" customWidth="1"/>
    <col min="7966" max="7966" width="10.28515625" style="9" customWidth="1"/>
    <col min="7967" max="7967" width="12.85546875" style="9" customWidth="1"/>
    <col min="7968" max="7968" width="10.28515625" style="9" customWidth="1"/>
    <col min="7969" max="7969" width="12.85546875" style="9" customWidth="1"/>
    <col min="7970" max="8192" width="9.140625" style="9"/>
    <col min="8193" max="8193" width="39.42578125" style="9" customWidth="1"/>
    <col min="8194" max="8194" width="10.28515625" style="9" customWidth="1"/>
    <col min="8195" max="8195" width="12.85546875" style="9" customWidth="1"/>
    <col min="8196" max="8196" width="10.28515625" style="9" customWidth="1"/>
    <col min="8197" max="8197" width="12.85546875" style="9" customWidth="1"/>
    <col min="8198" max="8198" width="10.28515625" style="9" customWidth="1"/>
    <col min="8199" max="8199" width="12.85546875" style="9" customWidth="1"/>
    <col min="8200" max="8200" width="10.28515625" style="9" customWidth="1"/>
    <col min="8201" max="8201" width="12.85546875" style="9" customWidth="1"/>
    <col min="8202" max="8202" width="10.28515625" style="9" customWidth="1"/>
    <col min="8203" max="8203" width="12.85546875" style="9" customWidth="1"/>
    <col min="8204" max="8204" width="10.28515625" style="9" customWidth="1"/>
    <col min="8205" max="8205" width="12.85546875" style="9" customWidth="1"/>
    <col min="8206" max="8206" width="10.28515625" style="9" customWidth="1"/>
    <col min="8207" max="8207" width="12.85546875" style="9" customWidth="1"/>
    <col min="8208" max="8208" width="10.28515625" style="9" customWidth="1"/>
    <col min="8209" max="8209" width="12.85546875" style="9" customWidth="1"/>
    <col min="8210" max="8210" width="10.28515625" style="9" customWidth="1"/>
    <col min="8211" max="8211" width="12.85546875" style="9" customWidth="1"/>
    <col min="8212" max="8212" width="10.28515625" style="9" customWidth="1"/>
    <col min="8213" max="8213" width="12.85546875" style="9" customWidth="1"/>
    <col min="8214" max="8214" width="10.28515625" style="9" customWidth="1"/>
    <col min="8215" max="8215" width="12.85546875" style="9" customWidth="1"/>
    <col min="8216" max="8216" width="10.28515625" style="9" customWidth="1"/>
    <col min="8217" max="8217" width="12.85546875" style="9" customWidth="1"/>
    <col min="8218" max="8218" width="10.28515625" style="9" customWidth="1"/>
    <col min="8219" max="8219" width="12.85546875" style="9" customWidth="1"/>
    <col min="8220" max="8220" width="10.28515625" style="9" customWidth="1"/>
    <col min="8221" max="8221" width="12.85546875" style="9" customWidth="1"/>
    <col min="8222" max="8222" width="10.28515625" style="9" customWidth="1"/>
    <col min="8223" max="8223" width="12.85546875" style="9" customWidth="1"/>
    <col min="8224" max="8224" width="10.28515625" style="9" customWidth="1"/>
    <col min="8225" max="8225" width="12.85546875" style="9" customWidth="1"/>
    <col min="8226" max="8448" width="9.140625" style="9"/>
    <col min="8449" max="8449" width="39.42578125" style="9" customWidth="1"/>
    <col min="8450" max="8450" width="10.28515625" style="9" customWidth="1"/>
    <col min="8451" max="8451" width="12.85546875" style="9" customWidth="1"/>
    <col min="8452" max="8452" width="10.28515625" style="9" customWidth="1"/>
    <col min="8453" max="8453" width="12.85546875" style="9" customWidth="1"/>
    <col min="8454" max="8454" width="10.28515625" style="9" customWidth="1"/>
    <col min="8455" max="8455" width="12.85546875" style="9" customWidth="1"/>
    <col min="8456" max="8456" width="10.28515625" style="9" customWidth="1"/>
    <col min="8457" max="8457" width="12.85546875" style="9" customWidth="1"/>
    <col min="8458" max="8458" width="10.28515625" style="9" customWidth="1"/>
    <col min="8459" max="8459" width="12.85546875" style="9" customWidth="1"/>
    <col min="8460" max="8460" width="10.28515625" style="9" customWidth="1"/>
    <col min="8461" max="8461" width="12.85546875" style="9" customWidth="1"/>
    <col min="8462" max="8462" width="10.28515625" style="9" customWidth="1"/>
    <col min="8463" max="8463" width="12.85546875" style="9" customWidth="1"/>
    <col min="8464" max="8464" width="10.28515625" style="9" customWidth="1"/>
    <col min="8465" max="8465" width="12.85546875" style="9" customWidth="1"/>
    <col min="8466" max="8466" width="10.28515625" style="9" customWidth="1"/>
    <col min="8467" max="8467" width="12.85546875" style="9" customWidth="1"/>
    <col min="8468" max="8468" width="10.28515625" style="9" customWidth="1"/>
    <col min="8469" max="8469" width="12.85546875" style="9" customWidth="1"/>
    <col min="8470" max="8470" width="10.28515625" style="9" customWidth="1"/>
    <col min="8471" max="8471" width="12.85546875" style="9" customWidth="1"/>
    <col min="8472" max="8472" width="10.28515625" style="9" customWidth="1"/>
    <col min="8473" max="8473" width="12.85546875" style="9" customWidth="1"/>
    <col min="8474" max="8474" width="10.28515625" style="9" customWidth="1"/>
    <col min="8475" max="8475" width="12.85546875" style="9" customWidth="1"/>
    <col min="8476" max="8476" width="10.28515625" style="9" customWidth="1"/>
    <col min="8477" max="8477" width="12.85546875" style="9" customWidth="1"/>
    <col min="8478" max="8478" width="10.28515625" style="9" customWidth="1"/>
    <col min="8479" max="8479" width="12.85546875" style="9" customWidth="1"/>
    <col min="8480" max="8480" width="10.28515625" style="9" customWidth="1"/>
    <col min="8481" max="8481" width="12.85546875" style="9" customWidth="1"/>
    <col min="8482" max="8704" width="9.140625" style="9"/>
    <col min="8705" max="8705" width="39.42578125" style="9" customWidth="1"/>
    <col min="8706" max="8706" width="10.28515625" style="9" customWidth="1"/>
    <col min="8707" max="8707" width="12.85546875" style="9" customWidth="1"/>
    <col min="8708" max="8708" width="10.28515625" style="9" customWidth="1"/>
    <col min="8709" max="8709" width="12.85546875" style="9" customWidth="1"/>
    <col min="8710" max="8710" width="10.28515625" style="9" customWidth="1"/>
    <col min="8711" max="8711" width="12.85546875" style="9" customWidth="1"/>
    <col min="8712" max="8712" width="10.28515625" style="9" customWidth="1"/>
    <col min="8713" max="8713" width="12.85546875" style="9" customWidth="1"/>
    <col min="8714" max="8714" width="10.28515625" style="9" customWidth="1"/>
    <col min="8715" max="8715" width="12.85546875" style="9" customWidth="1"/>
    <col min="8716" max="8716" width="10.28515625" style="9" customWidth="1"/>
    <col min="8717" max="8717" width="12.85546875" style="9" customWidth="1"/>
    <col min="8718" max="8718" width="10.28515625" style="9" customWidth="1"/>
    <col min="8719" max="8719" width="12.85546875" style="9" customWidth="1"/>
    <col min="8720" max="8720" width="10.28515625" style="9" customWidth="1"/>
    <col min="8721" max="8721" width="12.85546875" style="9" customWidth="1"/>
    <col min="8722" max="8722" width="10.28515625" style="9" customWidth="1"/>
    <col min="8723" max="8723" width="12.85546875" style="9" customWidth="1"/>
    <col min="8724" max="8724" width="10.28515625" style="9" customWidth="1"/>
    <col min="8725" max="8725" width="12.85546875" style="9" customWidth="1"/>
    <col min="8726" max="8726" width="10.28515625" style="9" customWidth="1"/>
    <col min="8727" max="8727" width="12.85546875" style="9" customWidth="1"/>
    <col min="8728" max="8728" width="10.28515625" style="9" customWidth="1"/>
    <col min="8729" max="8729" width="12.85546875" style="9" customWidth="1"/>
    <col min="8730" max="8730" width="10.28515625" style="9" customWidth="1"/>
    <col min="8731" max="8731" width="12.85546875" style="9" customWidth="1"/>
    <col min="8732" max="8732" width="10.28515625" style="9" customWidth="1"/>
    <col min="8733" max="8733" width="12.85546875" style="9" customWidth="1"/>
    <col min="8734" max="8734" width="10.28515625" style="9" customWidth="1"/>
    <col min="8735" max="8735" width="12.85546875" style="9" customWidth="1"/>
    <col min="8736" max="8736" width="10.28515625" style="9" customWidth="1"/>
    <col min="8737" max="8737" width="12.85546875" style="9" customWidth="1"/>
    <col min="8738" max="8960" width="9.140625" style="9"/>
    <col min="8961" max="8961" width="39.42578125" style="9" customWidth="1"/>
    <col min="8962" max="8962" width="10.28515625" style="9" customWidth="1"/>
    <col min="8963" max="8963" width="12.85546875" style="9" customWidth="1"/>
    <col min="8964" max="8964" width="10.28515625" style="9" customWidth="1"/>
    <col min="8965" max="8965" width="12.85546875" style="9" customWidth="1"/>
    <col min="8966" max="8966" width="10.28515625" style="9" customWidth="1"/>
    <col min="8967" max="8967" width="12.85546875" style="9" customWidth="1"/>
    <col min="8968" max="8968" width="10.28515625" style="9" customWidth="1"/>
    <col min="8969" max="8969" width="12.85546875" style="9" customWidth="1"/>
    <col min="8970" max="8970" width="10.28515625" style="9" customWidth="1"/>
    <col min="8971" max="8971" width="12.85546875" style="9" customWidth="1"/>
    <col min="8972" max="8972" width="10.28515625" style="9" customWidth="1"/>
    <col min="8973" max="8973" width="12.85546875" style="9" customWidth="1"/>
    <col min="8974" max="8974" width="10.28515625" style="9" customWidth="1"/>
    <col min="8975" max="8975" width="12.85546875" style="9" customWidth="1"/>
    <col min="8976" max="8976" width="10.28515625" style="9" customWidth="1"/>
    <col min="8977" max="8977" width="12.85546875" style="9" customWidth="1"/>
    <col min="8978" max="8978" width="10.28515625" style="9" customWidth="1"/>
    <col min="8979" max="8979" width="12.85546875" style="9" customWidth="1"/>
    <col min="8980" max="8980" width="10.28515625" style="9" customWidth="1"/>
    <col min="8981" max="8981" width="12.85546875" style="9" customWidth="1"/>
    <col min="8982" max="8982" width="10.28515625" style="9" customWidth="1"/>
    <col min="8983" max="8983" width="12.85546875" style="9" customWidth="1"/>
    <col min="8984" max="8984" width="10.28515625" style="9" customWidth="1"/>
    <col min="8985" max="8985" width="12.85546875" style="9" customWidth="1"/>
    <col min="8986" max="8986" width="10.28515625" style="9" customWidth="1"/>
    <col min="8987" max="8987" width="12.85546875" style="9" customWidth="1"/>
    <col min="8988" max="8988" width="10.28515625" style="9" customWidth="1"/>
    <col min="8989" max="8989" width="12.85546875" style="9" customWidth="1"/>
    <col min="8990" max="8990" width="10.28515625" style="9" customWidth="1"/>
    <col min="8991" max="8991" width="12.85546875" style="9" customWidth="1"/>
    <col min="8992" max="8992" width="10.28515625" style="9" customWidth="1"/>
    <col min="8993" max="8993" width="12.85546875" style="9" customWidth="1"/>
    <col min="8994" max="9216" width="9.140625" style="9"/>
    <col min="9217" max="9217" width="39.42578125" style="9" customWidth="1"/>
    <col min="9218" max="9218" width="10.28515625" style="9" customWidth="1"/>
    <col min="9219" max="9219" width="12.85546875" style="9" customWidth="1"/>
    <col min="9220" max="9220" width="10.28515625" style="9" customWidth="1"/>
    <col min="9221" max="9221" width="12.85546875" style="9" customWidth="1"/>
    <col min="9222" max="9222" width="10.28515625" style="9" customWidth="1"/>
    <col min="9223" max="9223" width="12.85546875" style="9" customWidth="1"/>
    <col min="9224" max="9224" width="10.28515625" style="9" customWidth="1"/>
    <col min="9225" max="9225" width="12.85546875" style="9" customWidth="1"/>
    <col min="9226" max="9226" width="10.28515625" style="9" customWidth="1"/>
    <col min="9227" max="9227" width="12.85546875" style="9" customWidth="1"/>
    <col min="9228" max="9228" width="10.28515625" style="9" customWidth="1"/>
    <col min="9229" max="9229" width="12.85546875" style="9" customWidth="1"/>
    <col min="9230" max="9230" width="10.28515625" style="9" customWidth="1"/>
    <col min="9231" max="9231" width="12.85546875" style="9" customWidth="1"/>
    <col min="9232" max="9232" width="10.28515625" style="9" customWidth="1"/>
    <col min="9233" max="9233" width="12.85546875" style="9" customWidth="1"/>
    <col min="9234" max="9234" width="10.28515625" style="9" customWidth="1"/>
    <col min="9235" max="9235" width="12.85546875" style="9" customWidth="1"/>
    <col min="9236" max="9236" width="10.28515625" style="9" customWidth="1"/>
    <col min="9237" max="9237" width="12.85546875" style="9" customWidth="1"/>
    <col min="9238" max="9238" width="10.28515625" style="9" customWidth="1"/>
    <col min="9239" max="9239" width="12.85546875" style="9" customWidth="1"/>
    <col min="9240" max="9240" width="10.28515625" style="9" customWidth="1"/>
    <col min="9241" max="9241" width="12.85546875" style="9" customWidth="1"/>
    <col min="9242" max="9242" width="10.28515625" style="9" customWidth="1"/>
    <col min="9243" max="9243" width="12.85546875" style="9" customWidth="1"/>
    <col min="9244" max="9244" width="10.28515625" style="9" customWidth="1"/>
    <col min="9245" max="9245" width="12.85546875" style="9" customWidth="1"/>
    <col min="9246" max="9246" width="10.28515625" style="9" customWidth="1"/>
    <col min="9247" max="9247" width="12.85546875" style="9" customWidth="1"/>
    <col min="9248" max="9248" width="10.28515625" style="9" customWidth="1"/>
    <col min="9249" max="9249" width="12.85546875" style="9" customWidth="1"/>
    <col min="9250" max="9472" width="9.140625" style="9"/>
    <col min="9473" max="9473" width="39.42578125" style="9" customWidth="1"/>
    <col min="9474" max="9474" width="10.28515625" style="9" customWidth="1"/>
    <col min="9475" max="9475" width="12.85546875" style="9" customWidth="1"/>
    <col min="9476" max="9476" width="10.28515625" style="9" customWidth="1"/>
    <col min="9477" max="9477" width="12.85546875" style="9" customWidth="1"/>
    <col min="9478" max="9478" width="10.28515625" style="9" customWidth="1"/>
    <col min="9479" max="9479" width="12.85546875" style="9" customWidth="1"/>
    <col min="9480" max="9480" width="10.28515625" style="9" customWidth="1"/>
    <col min="9481" max="9481" width="12.85546875" style="9" customWidth="1"/>
    <col min="9482" max="9482" width="10.28515625" style="9" customWidth="1"/>
    <col min="9483" max="9483" width="12.85546875" style="9" customWidth="1"/>
    <col min="9484" max="9484" width="10.28515625" style="9" customWidth="1"/>
    <col min="9485" max="9485" width="12.85546875" style="9" customWidth="1"/>
    <col min="9486" max="9486" width="10.28515625" style="9" customWidth="1"/>
    <col min="9487" max="9487" width="12.85546875" style="9" customWidth="1"/>
    <col min="9488" max="9488" width="10.28515625" style="9" customWidth="1"/>
    <col min="9489" max="9489" width="12.85546875" style="9" customWidth="1"/>
    <col min="9490" max="9490" width="10.28515625" style="9" customWidth="1"/>
    <col min="9491" max="9491" width="12.85546875" style="9" customWidth="1"/>
    <col min="9492" max="9492" width="10.28515625" style="9" customWidth="1"/>
    <col min="9493" max="9493" width="12.85546875" style="9" customWidth="1"/>
    <col min="9494" max="9494" width="10.28515625" style="9" customWidth="1"/>
    <col min="9495" max="9495" width="12.85546875" style="9" customWidth="1"/>
    <col min="9496" max="9496" width="10.28515625" style="9" customWidth="1"/>
    <col min="9497" max="9497" width="12.85546875" style="9" customWidth="1"/>
    <col min="9498" max="9498" width="10.28515625" style="9" customWidth="1"/>
    <col min="9499" max="9499" width="12.85546875" style="9" customWidth="1"/>
    <col min="9500" max="9500" width="10.28515625" style="9" customWidth="1"/>
    <col min="9501" max="9501" width="12.85546875" style="9" customWidth="1"/>
    <col min="9502" max="9502" width="10.28515625" style="9" customWidth="1"/>
    <col min="9503" max="9503" width="12.85546875" style="9" customWidth="1"/>
    <col min="9504" max="9504" width="10.28515625" style="9" customWidth="1"/>
    <col min="9505" max="9505" width="12.85546875" style="9" customWidth="1"/>
    <col min="9506" max="9728" width="9.140625" style="9"/>
    <col min="9729" max="9729" width="39.42578125" style="9" customWidth="1"/>
    <col min="9730" max="9730" width="10.28515625" style="9" customWidth="1"/>
    <col min="9731" max="9731" width="12.85546875" style="9" customWidth="1"/>
    <col min="9732" max="9732" width="10.28515625" style="9" customWidth="1"/>
    <col min="9733" max="9733" width="12.85546875" style="9" customWidth="1"/>
    <col min="9734" max="9734" width="10.28515625" style="9" customWidth="1"/>
    <col min="9735" max="9735" width="12.85546875" style="9" customWidth="1"/>
    <col min="9736" max="9736" width="10.28515625" style="9" customWidth="1"/>
    <col min="9737" max="9737" width="12.85546875" style="9" customWidth="1"/>
    <col min="9738" max="9738" width="10.28515625" style="9" customWidth="1"/>
    <col min="9739" max="9739" width="12.85546875" style="9" customWidth="1"/>
    <col min="9740" max="9740" width="10.28515625" style="9" customWidth="1"/>
    <col min="9741" max="9741" width="12.85546875" style="9" customWidth="1"/>
    <col min="9742" max="9742" width="10.28515625" style="9" customWidth="1"/>
    <col min="9743" max="9743" width="12.85546875" style="9" customWidth="1"/>
    <col min="9744" max="9744" width="10.28515625" style="9" customWidth="1"/>
    <col min="9745" max="9745" width="12.85546875" style="9" customWidth="1"/>
    <col min="9746" max="9746" width="10.28515625" style="9" customWidth="1"/>
    <col min="9747" max="9747" width="12.85546875" style="9" customWidth="1"/>
    <col min="9748" max="9748" width="10.28515625" style="9" customWidth="1"/>
    <col min="9749" max="9749" width="12.85546875" style="9" customWidth="1"/>
    <col min="9750" max="9750" width="10.28515625" style="9" customWidth="1"/>
    <col min="9751" max="9751" width="12.85546875" style="9" customWidth="1"/>
    <col min="9752" max="9752" width="10.28515625" style="9" customWidth="1"/>
    <col min="9753" max="9753" width="12.85546875" style="9" customWidth="1"/>
    <col min="9754" max="9754" width="10.28515625" style="9" customWidth="1"/>
    <col min="9755" max="9755" width="12.85546875" style="9" customWidth="1"/>
    <col min="9756" max="9756" width="10.28515625" style="9" customWidth="1"/>
    <col min="9757" max="9757" width="12.85546875" style="9" customWidth="1"/>
    <col min="9758" max="9758" width="10.28515625" style="9" customWidth="1"/>
    <col min="9759" max="9759" width="12.85546875" style="9" customWidth="1"/>
    <col min="9760" max="9760" width="10.28515625" style="9" customWidth="1"/>
    <col min="9761" max="9761" width="12.85546875" style="9" customWidth="1"/>
    <col min="9762" max="9984" width="9.140625" style="9"/>
    <col min="9985" max="9985" width="39.42578125" style="9" customWidth="1"/>
    <col min="9986" max="9986" width="10.28515625" style="9" customWidth="1"/>
    <col min="9987" max="9987" width="12.85546875" style="9" customWidth="1"/>
    <col min="9988" max="9988" width="10.28515625" style="9" customWidth="1"/>
    <col min="9989" max="9989" width="12.85546875" style="9" customWidth="1"/>
    <col min="9990" max="9990" width="10.28515625" style="9" customWidth="1"/>
    <col min="9991" max="9991" width="12.85546875" style="9" customWidth="1"/>
    <col min="9992" max="9992" width="10.28515625" style="9" customWidth="1"/>
    <col min="9993" max="9993" width="12.85546875" style="9" customWidth="1"/>
    <col min="9994" max="9994" width="10.28515625" style="9" customWidth="1"/>
    <col min="9995" max="9995" width="12.85546875" style="9" customWidth="1"/>
    <col min="9996" max="9996" width="10.28515625" style="9" customWidth="1"/>
    <col min="9997" max="9997" width="12.85546875" style="9" customWidth="1"/>
    <col min="9998" max="9998" width="10.28515625" style="9" customWidth="1"/>
    <col min="9999" max="9999" width="12.85546875" style="9" customWidth="1"/>
    <col min="10000" max="10000" width="10.28515625" style="9" customWidth="1"/>
    <col min="10001" max="10001" width="12.85546875" style="9" customWidth="1"/>
    <col min="10002" max="10002" width="10.28515625" style="9" customWidth="1"/>
    <col min="10003" max="10003" width="12.85546875" style="9" customWidth="1"/>
    <col min="10004" max="10004" width="10.28515625" style="9" customWidth="1"/>
    <col min="10005" max="10005" width="12.85546875" style="9" customWidth="1"/>
    <col min="10006" max="10006" width="10.28515625" style="9" customWidth="1"/>
    <col min="10007" max="10007" width="12.85546875" style="9" customWidth="1"/>
    <col min="10008" max="10008" width="10.28515625" style="9" customWidth="1"/>
    <col min="10009" max="10009" width="12.85546875" style="9" customWidth="1"/>
    <col min="10010" max="10010" width="10.28515625" style="9" customWidth="1"/>
    <col min="10011" max="10011" width="12.85546875" style="9" customWidth="1"/>
    <col min="10012" max="10012" width="10.28515625" style="9" customWidth="1"/>
    <col min="10013" max="10013" width="12.85546875" style="9" customWidth="1"/>
    <col min="10014" max="10014" width="10.28515625" style="9" customWidth="1"/>
    <col min="10015" max="10015" width="12.85546875" style="9" customWidth="1"/>
    <col min="10016" max="10016" width="10.28515625" style="9" customWidth="1"/>
    <col min="10017" max="10017" width="12.85546875" style="9" customWidth="1"/>
    <col min="10018" max="10240" width="9.140625" style="9"/>
    <col min="10241" max="10241" width="39.42578125" style="9" customWidth="1"/>
    <col min="10242" max="10242" width="10.28515625" style="9" customWidth="1"/>
    <col min="10243" max="10243" width="12.85546875" style="9" customWidth="1"/>
    <col min="10244" max="10244" width="10.28515625" style="9" customWidth="1"/>
    <col min="10245" max="10245" width="12.85546875" style="9" customWidth="1"/>
    <col min="10246" max="10246" width="10.28515625" style="9" customWidth="1"/>
    <col min="10247" max="10247" width="12.85546875" style="9" customWidth="1"/>
    <col min="10248" max="10248" width="10.28515625" style="9" customWidth="1"/>
    <col min="10249" max="10249" width="12.85546875" style="9" customWidth="1"/>
    <col min="10250" max="10250" width="10.28515625" style="9" customWidth="1"/>
    <col min="10251" max="10251" width="12.85546875" style="9" customWidth="1"/>
    <col min="10252" max="10252" width="10.28515625" style="9" customWidth="1"/>
    <col min="10253" max="10253" width="12.85546875" style="9" customWidth="1"/>
    <col min="10254" max="10254" width="10.28515625" style="9" customWidth="1"/>
    <col min="10255" max="10255" width="12.85546875" style="9" customWidth="1"/>
    <col min="10256" max="10256" width="10.28515625" style="9" customWidth="1"/>
    <col min="10257" max="10257" width="12.85546875" style="9" customWidth="1"/>
    <col min="10258" max="10258" width="10.28515625" style="9" customWidth="1"/>
    <col min="10259" max="10259" width="12.85546875" style="9" customWidth="1"/>
    <col min="10260" max="10260" width="10.28515625" style="9" customWidth="1"/>
    <col min="10261" max="10261" width="12.85546875" style="9" customWidth="1"/>
    <col min="10262" max="10262" width="10.28515625" style="9" customWidth="1"/>
    <col min="10263" max="10263" width="12.85546875" style="9" customWidth="1"/>
    <col min="10264" max="10264" width="10.28515625" style="9" customWidth="1"/>
    <col min="10265" max="10265" width="12.85546875" style="9" customWidth="1"/>
    <col min="10266" max="10266" width="10.28515625" style="9" customWidth="1"/>
    <col min="10267" max="10267" width="12.85546875" style="9" customWidth="1"/>
    <col min="10268" max="10268" width="10.28515625" style="9" customWidth="1"/>
    <col min="10269" max="10269" width="12.85546875" style="9" customWidth="1"/>
    <col min="10270" max="10270" width="10.28515625" style="9" customWidth="1"/>
    <col min="10271" max="10271" width="12.85546875" style="9" customWidth="1"/>
    <col min="10272" max="10272" width="10.28515625" style="9" customWidth="1"/>
    <col min="10273" max="10273" width="12.85546875" style="9" customWidth="1"/>
    <col min="10274" max="10496" width="9.140625" style="9"/>
    <col min="10497" max="10497" width="39.42578125" style="9" customWidth="1"/>
    <col min="10498" max="10498" width="10.28515625" style="9" customWidth="1"/>
    <col min="10499" max="10499" width="12.85546875" style="9" customWidth="1"/>
    <col min="10500" max="10500" width="10.28515625" style="9" customWidth="1"/>
    <col min="10501" max="10501" width="12.85546875" style="9" customWidth="1"/>
    <col min="10502" max="10502" width="10.28515625" style="9" customWidth="1"/>
    <col min="10503" max="10503" width="12.85546875" style="9" customWidth="1"/>
    <col min="10504" max="10504" width="10.28515625" style="9" customWidth="1"/>
    <col min="10505" max="10505" width="12.85546875" style="9" customWidth="1"/>
    <col min="10506" max="10506" width="10.28515625" style="9" customWidth="1"/>
    <col min="10507" max="10507" width="12.85546875" style="9" customWidth="1"/>
    <col min="10508" max="10508" width="10.28515625" style="9" customWidth="1"/>
    <col min="10509" max="10509" width="12.85546875" style="9" customWidth="1"/>
    <col min="10510" max="10510" width="10.28515625" style="9" customWidth="1"/>
    <col min="10511" max="10511" width="12.85546875" style="9" customWidth="1"/>
    <col min="10512" max="10512" width="10.28515625" style="9" customWidth="1"/>
    <col min="10513" max="10513" width="12.85546875" style="9" customWidth="1"/>
    <col min="10514" max="10514" width="10.28515625" style="9" customWidth="1"/>
    <col min="10515" max="10515" width="12.85546875" style="9" customWidth="1"/>
    <col min="10516" max="10516" width="10.28515625" style="9" customWidth="1"/>
    <col min="10517" max="10517" width="12.85546875" style="9" customWidth="1"/>
    <col min="10518" max="10518" width="10.28515625" style="9" customWidth="1"/>
    <col min="10519" max="10519" width="12.85546875" style="9" customWidth="1"/>
    <col min="10520" max="10520" width="10.28515625" style="9" customWidth="1"/>
    <col min="10521" max="10521" width="12.85546875" style="9" customWidth="1"/>
    <col min="10522" max="10522" width="10.28515625" style="9" customWidth="1"/>
    <col min="10523" max="10523" width="12.85546875" style="9" customWidth="1"/>
    <col min="10524" max="10524" width="10.28515625" style="9" customWidth="1"/>
    <col min="10525" max="10525" width="12.85546875" style="9" customWidth="1"/>
    <col min="10526" max="10526" width="10.28515625" style="9" customWidth="1"/>
    <col min="10527" max="10527" width="12.85546875" style="9" customWidth="1"/>
    <col min="10528" max="10528" width="10.28515625" style="9" customWidth="1"/>
    <col min="10529" max="10529" width="12.85546875" style="9" customWidth="1"/>
    <col min="10530" max="10752" width="9.140625" style="9"/>
    <col min="10753" max="10753" width="39.42578125" style="9" customWidth="1"/>
    <col min="10754" max="10754" width="10.28515625" style="9" customWidth="1"/>
    <col min="10755" max="10755" width="12.85546875" style="9" customWidth="1"/>
    <col min="10756" max="10756" width="10.28515625" style="9" customWidth="1"/>
    <col min="10757" max="10757" width="12.85546875" style="9" customWidth="1"/>
    <col min="10758" max="10758" width="10.28515625" style="9" customWidth="1"/>
    <col min="10759" max="10759" width="12.85546875" style="9" customWidth="1"/>
    <col min="10760" max="10760" width="10.28515625" style="9" customWidth="1"/>
    <col min="10761" max="10761" width="12.85546875" style="9" customWidth="1"/>
    <col min="10762" max="10762" width="10.28515625" style="9" customWidth="1"/>
    <col min="10763" max="10763" width="12.85546875" style="9" customWidth="1"/>
    <col min="10764" max="10764" width="10.28515625" style="9" customWidth="1"/>
    <col min="10765" max="10765" width="12.85546875" style="9" customWidth="1"/>
    <col min="10766" max="10766" width="10.28515625" style="9" customWidth="1"/>
    <col min="10767" max="10767" width="12.85546875" style="9" customWidth="1"/>
    <col min="10768" max="10768" width="10.28515625" style="9" customWidth="1"/>
    <col min="10769" max="10769" width="12.85546875" style="9" customWidth="1"/>
    <col min="10770" max="10770" width="10.28515625" style="9" customWidth="1"/>
    <col min="10771" max="10771" width="12.85546875" style="9" customWidth="1"/>
    <col min="10772" max="10772" width="10.28515625" style="9" customWidth="1"/>
    <col min="10773" max="10773" width="12.85546875" style="9" customWidth="1"/>
    <col min="10774" max="10774" width="10.28515625" style="9" customWidth="1"/>
    <col min="10775" max="10775" width="12.85546875" style="9" customWidth="1"/>
    <col min="10776" max="10776" width="10.28515625" style="9" customWidth="1"/>
    <col min="10777" max="10777" width="12.85546875" style="9" customWidth="1"/>
    <col min="10778" max="10778" width="10.28515625" style="9" customWidth="1"/>
    <col min="10779" max="10779" width="12.85546875" style="9" customWidth="1"/>
    <col min="10780" max="10780" width="10.28515625" style="9" customWidth="1"/>
    <col min="10781" max="10781" width="12.85546875" style="9" customWidth="1"/>
    <col min="10782" max="10782" width="10.28515625" style="9" customWidth="1"/>
    <col min="10783" max="10783" width="12.85546875" style="9" customWidth="1"/>
    <col min="10784" max="10784" width="10.28515625" style="9" customWidth="1"/>
    <col min="10785" max="10785" width="12.85546875" style="9" customWidth="1"/>
    <col min="10786" max="11008" width="9.140625" style="9"/>
    <col min="11009" max="11009" width="39.42578125" style="9" customWidth="1"/>
    <col min="11010" max="11010" width="10.28515625" style="9" customWidth="1"/>
    <col min="11011" max="11011" width="12.85546875" style="9" customWidth="1"/>
    <col min="11012" max="11012" width="10.28515625" style="9" customWidth="1"/>
    <col min="11013" max="11013" width="12.85546875" style="9" customWidth="1"/>
    <col min="11014" max="11014" width="10.28515625" style="9" customWidth="1"/>
    <col min="11015" max="11015" width="12.85546875" style="9" customWidth="1"/>
    <col min="11016" max="11016" width="10.28515625" style="9" customWidth="1"/>
    <col min="11017" max="11017" width="12.85546875" style="9" customWidth="1"/>
    <col min="11018" max="11018" width="10.28515625" style="9" customWidth="1"/>
    <col min="11019" max="11019" width="12.85546875" style="9" customWidth="1"/>
    <col min="11020" max="11020" width="10.28515625" style="9" customWidth="1"/>
    <col min="11021" max="11021" width="12.85546875" style="9" customWidth="1"/>
    <col min="11022" max="11022" width="10.28515625" style="9" customWidth="1"/>
    <col min="11023" max="11023" width="12.85546875" style="9" customWidth="1"/>
    <col min="11024" max="11024" width="10.28515625" style="9" customWidth="1"/>
    <col min="11025" max="11025" width="12.85546875" style="9" customWidth="1"/>
    <col min="11026" max="11026" width="10.28515625" style="9" customWidth="1"/>
    <col min="11027" max="11027" width="12.85546875" style="9" customWidth="1"/>
    <col min="11028" max="11028" width="10.28515625" style="9" customWidth="1"/>
    <col min="11029" max="11029" width="12.85546875" style="9" customWidth="1"/>
    <col min="11030" max="11030" width="10.28515625" style="9" customWidth="1"/>
    <col min="11031" max="11031" width="12.85546875" style="9" customWidth="1"/>
    <col min="11032" max="11032" width="10.28515625" style="9" customWidth="1"/>
    <col min="11033" max="11033" width="12.85546875" style="9" customWidth="1"/>
    <col min="11034" max="11034" width="10.28515625" style="9" customWidth="1"/>
    <col min="11035" max="11035" width="12.85546875" style="9" customWidth="1"/>
    <col min="11036" max="11036" width="10.28515625" style="9" customWidth="1"/>
    <col min="11037" max="11037" width="12.85546875" style="9" customWidth="1"/>
    <col min="11038" max="11038" width="10.28515625" style="9" customWidth="1"/>
    <col min="11039" max="11039" width="12.85546875" style="9" customWidth="1"/>
    <col min="11040" max="11040" width="10.28515625" style="9" customWidth="1"/>
    <col min="11041" max="11041" width="12.85546875" style="9" customWidth="1"/>
    <col min="11042" max="11264" width="9.140625" style="9"/>
    <col min="11265" max="11265" width="39.42578125" style="9" customWidth="1"/>
    <col min="11266" max="11266" width="10.28515625" style="9" customWidth="1"/>
    <col min="11267" max="11267" width="12.85546875" style="9" customWidth="1"/>
    <col min="11268" max="11268" width="10.28515625" style="9" customWidth="1"/>
    <col min="11269" max="11269" width="12.85546875" style="9" customWidth="1"/>
    <col min="11270" max="11270" width="10.28515625" style="9" customWidth="1"/>
    <col min="11271" max="11271" width="12.85546875" style="9" customWidth="1"/>
    <col min="11272" max="11272" width="10.28515625" style="9" customWidth="1"/>
    <col min="11273" max="11273" width="12.85546875" style="9" customWidth="1"/>
    <col min="11274" max="11274" width="10.28515625" style="9" customWidth="1"/>
    <col min="11275" max="11275" width="12.85546875" style="9" customWidth="1"/>
    <col min="11276" max="11276" width="10.28515625" style="9" customWidth="1"/>
    <col min="11277" max="11277" width="12.85546875" style="9" customWidth="1"/>
    <col min="11278" max="11278" width="10.28515625" style="9" customWidth="1"/>
    <col min="11279" max="11279" width="12.85546875" style="9" customWidth="1"/>
    <col min="11280" max="11280" width="10.28515625" style="9" customWidth="1"/>
    <col min="11281" max="11281" width="12.85546875" style="9" customWidth="1"/>
    <col min="11282" max="11282" width="10.28515625" style="9" customWidth="1"/>
    <col min="11283" max="11283" width="12.85546875" style="9" customWidth="1"/>
    <col min="11284" max="11284" width="10.28515625" style="9" customWidth="1"/>
    <col min="11285" max="11285" width="12.85546875" style="9" customWidth="1"/>
    <col min="11286" max="11286" width="10.28515625" style="9" customWidth="1"/>
    <col min="11287" max="11287" width="12.85546875" style="9" customWidth="1"/>
    <col min="11288" max="11288" width="10.28515625" style="9" customWidth="1"/>
    <col min="11289" max="11289" width="12.85546875" style="9" customWidth="1"/>
    <col min="11290" max="11290" width="10.28515625" style="9" customWidth="1"/>
    <col min="11291" max="11291" width="12.85546875" style="9" customWidth="1"/>
    <col min="11292" max="11292" width="10.28515625" style="9" customWidth="1"/>
    <col min="11293" max="11293" width="12.85546875" style="9" customWidth="1"/>
    <col min="11294" max="11294" width="10.28515625" style="9" customWidth="1"/>
    <col min="11295" max="11295" width="12.85546875" style="9" customWidth="1"/>
    <col min="11296" max="11296" width="10.28515625" style="9" customWidth="1"/>
    <col min="11297" max="11297" width="12.85546875" style="9" customWidth="1"/>
    <col min="11298" max="11520" width="9.140625" style="9"/>
    <col min="11521" max="11521" width="39.42578125" style="9" customWidth="1"/>
    <col min="11522" max="11522" width="10.28515625" style="9" customWidth="1"/>
    <col min="11523" max="11523" width="12.85546875" style="9" customWidth="1"/>
    <col min="11524" max="11524" width="10.28515625" style="9" customWidth="1"/>
    <col min="11525" max="11525" width="12.85546875" style="9" customWidth="1"/>
    <col min="11526" max="11526" width="10.28515625" style="9" customWidth="1"/>
    <col min="11527" max="11527" width="12.85546875" style="9" customWidth="1"/>
    <col min="11528" max="11528" width="10.28515625" style="9" customWidth="1"/>
    <col min="11529" max="11529" width="12.85546875" style="9" customWidth="1"/>
    <col min="11530" max="11530" width="10.28515625" style="9" customWidth="1"/>
    <col min="11531" max="11531" width="12.85546875" style="9" customWidth="1"/>
    <col min="11532" max="11532" width="10.28515625" style="9" customWidth="1"/>
    <col min="11533" max="11533" width="12.85546875" style="9" customWidth="1"/>
    <col min="11534" max="11534" width="10.28515625" style="9" customWidth="1"/>
    <col min="11535" max="11535" width="12.85546875" style="9" customWidth="1"/>
    <col min="11536" max="11536" width="10.28515625" style="9" customWidth="1"/>
    <col min="11537" max="11537" width="12.85546875" style="9" customWidth="1"/>
    <col min="11538" max="11538" width="10.28515625" style="9" customWidth="1"/>
    <col min="11539" max="11539" width="12.85546875" style="9" customWidth="1"/>
    <col min="11540" max="11540" width="10.28515625" style="9" customWidth="1"/>
    <col min="11541" max="11541" width="12.85546875" style="9" customWidth="1"/>
    <col min="11542" max="11542" width="10.28515625" style="9" customWidth="1"/>
    <col min="11543" max="11543" width="12.85546875" style="9" customWidth="1"/>
    <col min="11544" max="11544" width="10.28515625" style="9" customWidth="1"/>
    <col min="11545" max="11545" width="12.85546875" style="9" customWidth="1"/>
    <col min="11546" max="11546" width="10.28515625" style="9" customWidth="1"/>
    <col min="11547" max="11547" width="12.85546875" style="9" customWidth="1"/>
    <col min="11548" max="11548" width="10.28515625" style="9" customWidth="1"/>
    <col min="11549" max="11549" width="12.85546875" style="9" customWidth="1"/>
    <col min="11550" max="11550" width="10.28515625" style="9" customWidth="1"/>
    <col min="11551" max="11551" width="12.85546875" style="9" customWidth="1"/>
    <col min="11552" max="11552" width="10.28515625" style="9" customWidth="1"/>
    <col min="11553" max="11553" width="12.85546875" style="9" customWidth="1"/>
    <col min="11554" max="11776" width="9.140625" style="9"/>
    <col min="11777" max="11777" width="39.42578125" style="9" customWidth="1"/>
    <col min="11778" max="11778" width="10.28515625" style="9" customWidth="1"/>
    <col min="11779" max="11779" width="12.85546875" style="9" customWidth="1"/>
    <col min="11780" max="11780" width="10.28515625" style="9" customWidth="1"/>
    <col min="11781" max="11781" width="12.85546875" style="9" customWidth="1"/>
    <col min="11782" max="11782" width="10.28515625" style="9" customWidth="1"/>
    <col min="11783" max="11783" width="12.85546875" style="9" customWidth="1"/>
    <col min="11784" max="11784" width="10.28515625" style="9" customWidth="1"/>
    <col min="11785" max="11785" width="12.85546875" style="9" customWidth="1"/>
    <col min="11786" max="11786" width="10.28515625" style="9" customWidth="1"/>
    <col min="11787" max="11787" width="12.85546875" style="9" customWidth="1"/>
    <col min="11788" max="11788" width="10.28515625" style="9" customWidth="1"/>
    <col min="11789" max="11789" width="12.85546875" style="9" customWidth="1"/>
    <col min="11790" max="11790" width="10.28515625" style="9" customWidth="1"/>
    <col min="11791" max="11791" width="12.85546875" style="9" customWidth="1"/>
    <col min="11792" max="11792" width="10.28515625" style="9" customWidth="1"/>
    <col min="11793" max="11793" width="12.85546875" style="9" customWidth="1"/>
    <col min="11794" max="11794" width="10.28515625" style="9" customWidth="1"/>
    <col min="11795" max="11795" width="12.85546875" style="9" customWidth="1"/>
    <col min="11796" max="11796" width="10.28515625" style="9" customWidth="1"/>
    <col min="11797" max="11797" width="12.85546875" style="9" customWidth="1"/>
    <col min="11798" max="11798" width="10.28515625" style="9" customWidth="1"/>
    <col min="11799" max="11799" width="12.85546875" style="9" customWidth="1"/>
    <col min="11800" max="11800" width="10.28515625" style="9" customWidth="1"/>
    <col min="11801" max="11801" width="12.85546875" style="9" customWidth="1"/>
    <col min="11802" max="11802" width="10.28515625" style="9" customWidth="1"/>
    <col min="11803" max="11803" width="12.85546875" style="9" customWidth="1"/>
    <col min="11804" max="11804" width="10.28515625" style="9" customWidth="1"/>
    <col min="11805" max="11805" width="12.85546875" style="9" customWidth="1"/>
    <col min="11806" max="11806" width="10.28515625" style="9" customWidth="1"/>
    <col min="11807" max="11807" width="12.85546875" style="9" customWidth="1"/>
    <col min="11808" max="11808" width="10.28515625" style="9" customWidth="1"/>
    <col min="11809" max="11809" width="12.85546875" style="9" customWidth="1"/>
    <col min="11810" max="12032" width="9.140625" style="9"/>
    <col min="12033" max="12033" width="39.42578125" style="9" customWidth="1"/>
    <col min="12034" max="12034" width="10.28515625" style="9" customWidth="1"/>
    <col min="12035" max="12035" width="12.85546875" style="9" customWidth="1"/>
    <col min="12036" max="12036" width="10.28515625" style="9" customWidth="1"/>
    <col min="12037" max="12037" width="12.85546875" style="9" customWidth="1"/>
    <col min="12038" max="12038" width="10.28515625" style="9" customWidth="1"/>
    <col min="12039" max="12039" width="12.85546875" style="9" customWidth="1"/>
    <col min="12040" max="12040" width="10.28515625" style="9" customWidth="1"/>
    <col min="12041" max="12041" width="12.85546875" style="9" customWidth="1"/>
    <col min="12042" max="12042" width="10.28515625" style="9" customWidth="1"/>
    <col min="12043" max="12043" width="12.85546875" style="9" customWidth="1"/>
    <col min="12044" max="12044" width="10.28515625" style="9" customWidth="1"/>
    <col min="12045" max="12045" width="12.85546875" style="9" customWidth="1"/>
    <col min="12046" max="12046" width="10.28515625" style="9" customWidth="1"/>
    <col min="12047" max="12047" width="12.85546875" style="9" customWidth="1"/>
    <col min="12048" max="12048" width="10.28515625" style="9" customWidth="1"/>
    <col min="12049" max="12049" width="12.85546875" style="9" customWidth="1"/>
    <col min="12050" max="12050" width="10.28515625" style="9" customWidth="1"/>
    <col min="12051" max="12051" width="12.85546875" style="9" customWidth="1"/>
    <col min="12052" max="12052" width="10.28515625" style="9" customWidth="1"/>
    <col min="12053" max="12053" width="12.85546875" style="9" customWidth="1"/>
    <col min="12054" max="12054" width="10.28515625" style="9" customWidth="1"/>
    <col min="12055" max="12055" width="12.85546875" style="9" customWidth="1"/>
    <col min="12056" max="12056" width="10.28515625" style="9" customWidth="1"/>
    <col min="12057" max="12057" width="12.85546875" style="9" customWidth="1"/>
    <col min="12058" max="12058" width="10.28515625" style="9" customWidth="1"/>
    <col min="12059" max="12059" width="12.85546875" style="9" customWidth="1"/>
    <col min="12060" max="12060" width="10.28515625" style="9" customWidth="1"/>
    <col min="12061" max="12061" width="12.85546875" style="9" customWidth="1"/>
    <col min="12062" max="12062" width="10.28515625" style="9" customWidth="1"/>
    <col min="12063" max="12063" width="12.85546875" style="9" customWidth="1"/>
    <col min="12064" max="12064" width="10.28515625" style="9" customWidth="1"/>
    <col min="12065" max="12065" width="12.85546875" style="9" customWidth="1"/>
    <col min="12066" max="12288" width="9.140625" style="9"/>
    <col min="12289" max="12289" width="39.42578125" style="9" customWidth="1"/>
    <col min="12290" max="12290" width="10.28515625" style="9" customWidth="1"/>
    <col min="12291" max="12291" width="12.85546875" style="9" customWidth="1"/>
    <col min="12292" max="12292" width="10.28515625" style="9" customWidth="1"/>
    <col min="12293" max="12293" width="12.85546875" style="9" customWidth="1"/>
    <col min="12294" max="12294" width="10.28515625" style="9" customWidth="1"/>
    <col min="12295" max="12295" width="12.85546875" style="9" customWidth="1"/>
    <col min="12296" max="12296" width="10.28515625" style="9" customWidth="1"/>
    <col min="12297" max="12297" width="12.85546875" style="9" customWidth="1"/>
    <col min="12298" max="12298" width="10.28515625" style="9" customWidth="1"/>
    <col min="12299" max="12299" width="12.85546875" style="9" customWidth="1"/>
    <col min="12300" max="12300" width="10.28515625" style="9" customWidth="1"/>
    <col min="12301" max="12301" width="12.85546875" style="9" customWidth="1"/>
    <col min="12302" max="12302" width="10.28515625" style="9" customWidth="1"/>
    <col min="12303" max="12303" width="12.85546875" style="9" customWidth="1"/>
    <col min="12304" max="12304" width="10.28515625" style="9" customWidth="1"/>
    <col min="12305" max="12305" width="12.85546875" style="9" customWidth="1"/>
    <col min="12306" max="12306" width="10.28515625" style="9" customWidth="1"/>
    <col min="12307" max="12307" width="12.85546875" style="9" customWidth="1"/>
    <col min="12308" max="12308" width="10.28515625" style="9" customWidth="1"/>
    <col min="12309" max="12309" width="12.85546875" style="9" customWidth="1"/>
    <col min="12310" max="12310" width="10.28515625" style="9" customWidth="1"/>
    <col min="12311" max="12311" width="12.85546875" style="9" customWidth="1"/>
    <col min="12312" max="12312" width="10.28515625" style="9" customWidth="1"/>
    <col min="12313" max="12313" width="12.85546875" style="9" customWidth="1"/>
    <col min="12314" max="12314" width="10.28515625" style="9" customWidth="1"/>
    <col min="12315" max="12315" width="12.85546875" style="9" customWidth="1"/>
    <col min="12316" max="12316" width="10.28515625" style="9" customWidth="1"/>
    <col min="12317" max="12317" width="12.85546875" style="9" customWidth="1"/>
    <col min="12318" max="12318" width="10.28515625" style="9" customWidth="1"/>
    <col min="12319" max="12319" width="12.85546875" style="9" customWidth="1"/>
    <col min="12320" max="12320" width="10.28515625" style="9" customWidth="1"/>
    <col min="12321" max="12321" width="12.85546875" style="9" customWidth="1"/>
    <col min="12322" max="12544" width="9.140625" style="9"/>
    <col min="12545" max="12545" width="39.42578125" style="9" customWidth="1"/>
    <col min="12546" max="12546" width="10.28515625" style="9" customWidth="1"/>
    <col min="12547" max="12547" width="12.85546875" style="9" customWidth="1"/>
    <col min="12548" max="12548" width="10.28515625" style="9" customWidth="1"/>
    <col min="12549" max="12549" width="12.85546875" style="9" customWidth="1"/>
    <col min="12550" max="12550" width="10.28515625" style="9" customWidth="1"/>
    <col min="12551" max="12551" width="12.85546875" style="9" customWidth="1"/>
    <col min="12552" max="12552" width="10.28515625" style="9" customWidth="1"/>
    <col min="12553" max="12553" width="12.85546875" style="9" customWidth="1"/>
    <col min="12554" max="12554" width="10.28515625" style="9" customWidth="1"/>
    <col min="12555" max="12555" width="12.85546875" style="9" customWidth="1"/>
    <col min="12556" max="12556" width="10.28515625" style="9" customWidth="1"/>
    <col min="12557" max="12557" width="12.85546875" style="9" customWidth="1"/>
    <col min="12558" max="12558" width="10.28515625" style="9" customWidth="1"/>
    <col min="12559" max="12559" width="12.85546875" style="9" customWidth="1"/>
    <col min="12560" max="12560" width="10.28515625" style="9" customWidth="1"/>
    <col min="12561" max="12561" width="12.85546875" style="9" customWidth="1"/>
    <col min="12562" max="12562" width="10.28515625" style="9" customWidth="1"/>
    <col min="12563" max="12563" width="12.85546875" style="9" customWidth="1"/>
    <col min="12564" max="12564" width="10.28515625" style="9" customWidth="1"/>
    <col min="12565" max="12565" width="12.85546875" style="9" customWidth="1"/>
    <col min="12566" max="12566" width="10.28515625" style="9" customWidth="1"/>
    <col min="12567" max="12567" width="12.85546875" style="9" customWidth="1"/>
    <col min="12568" max="12568" width="10.28515625" style="9" customWidth="1"/>
    <col min="12569" max="12569" width="12.85546875" style="9" customWidth="1"/>
    <col min="12570" max="12570" width="10.28515625" style="9" customWidth="1"/>
    <col min="12571" max="12571" width="12.85546875" style="9" customWidth="1"/>
    <col min="12572" max="12572" width="10.28515625" style="9" customWidth="1"/>
    <col min="12573" max="12573" width="12.85546875" style="9" customWidth="1"/>
    <col min="12574" max="12574" width="10.28515625" style="9" customWidth="1"/>
    <col min="12575" max="12575" width="12.85546875" style="9" customWidth="1"/>
    <col min="12576" max="12576" width="10.28515625" style="9" customWidth="1"/>
    <col min="12577" max="12577" width="12.85546875" style="9" customWidth="1"/>
    <col min="12578" max="12800" width="9.140625" style="9"/>
    <col min="12801" max="12801" width="39.42578125" style="9" customWidth="1"/>
    <col min="12802" max="12802" width="10.28515625" style="9" customWidth="1"/>
    <col min="12803" max="12803" width="12.85546875" style="9" customWidth="1"/>
    <col min="12804" max="12804" width="10.28515625" style="9" customWidth="1"/>
    <col min="12805" max="12805" width="12.85546875" style="9" customWidth="1"/>
    <col min="12806" max="12806" width="10.28515625" style="9" customWidth="1"/>
    <col min="12807" max="12807" width="12.85546875" style="9" customWidth="1"/>
    <col min="12808" max="12808" width="10.28515625" style="9" customWidth="1"/>
    <col min="12809" max="12809" width="12.85546875" style="9" customWidth="1"/>
    <col min="12810" max="12810" width="10.28515625" style="9" customWidth="1"/>
    <col min="12811" max="12811" width="12.85546875" style="9" customWidth="1"/>
    <col min="12812" max="12812" width="10.28515625" style="9" customWidth="1"/>
    <col min="12813" max="12813" width="12.85546875" style="9" customWidth="1"/>
    <col min="12814" max="12814" width="10.28515625" style="9" customWidth="1"/>
    <col min="12815" max="12815" width="12.85546875" style="9" customWidth="1"/>
    <col min="12816" max="12816" width="10.28515625" style="9" customWidth="1"/>
    <col min="12817" max="12817" width="12.85546875" style="9" customWidth="1"/>
    <col min="12818" max="12818" width="10.28515625" style="9" customWidth="1"/>
    <col min="12819" max="12819" width="12.85546875" style="9" customWidth="1"/>
    <col min="12820" max="12820" width="10.28515625" style="9" customWidth="1"/>
    <col min="12821" max="12821" width="12.85546875" style="9" customWidth="1"/>
    <col min="12822" max="12822" width="10.28515625" style="9" customWidth="1"/>
    <col min="12823" max="12823" width="12.85546875" style="9" customWidth="1"/>
    <col min="12824" max="12824" width="10.28515625" style="9" customWidth="1"/>
    <col min="12825" max="12825" width="12.85546875" style="9" customWidth="1"/>
    <col min="12826" max="12826" width="10.28515625" style="9" customWidth="1"/>
    <col min="12827" max="12827" width="12.85546875" style="9" customWidth="1"/>
    <col min="12828" max="12828" width="10.28515625" style="9" customWidth="1"/>
    <col min="12829" max="12829" width="12.85546875" style="9" customWidth="1"/>
    <col min="12830" max="12830" width="10.28515625" style="9" customWidth="1"/>
    <col min="12831" max="12831" width="12.85546875" style="9" customWidth="1"/>
    <col min="12832" max="12832" width="10.28515625" style="9" customWidth="1"/>
    <col min="12833" max="12833" width="12.85546875" style="9" customWidth="1"/>
    <col min="12834" max="13056" width="9.140625" style="9"/>
    <col min="13057" max="13057" width="39.42578125" style="9" customWidth="1"/>
    <col min="13058" max="13058" width="10.28515625" style="9" customWidth="1"/>
    <col min="13059" max="13059" width="12.85546875" style="9" customWidth="1"/>
    <col min="13060" max="13060" width="10.28515625" style="9" customWidth="1"/>
    <col min="13061" max="13061" width="12.85546875" style="9" customWidth="1"/>
    <col min="13062" max="13062" width="10.28515625" style="9" customWidth="1"/>
    <col min="13063" max="13063" width="12.85546875" style="9" customWidth="1"/>
    <col min="13064" max="13064" width="10.28515625" style="9" customWidth="1"/>
    <col min="13065" max="13065" width="12.85546875" style="9" customWidth="1"/>
    <col min="13066" max="13066" width="10.28515625" style="9" customWidth="1"/>
    <col min="13067" max="13067" width="12.85546875" style="9" customWidth="1"/>
    <col min="13068" max="13068" width="10.28515625" style="9" customWidth="1"/>
    <col min="13069" max="13069" width="12.85546875" style="9" customWidth="1"/>
    <col min="13070" max="13070" width="10.28515625" style="9" customWidth="1"/>
    <col min="13071" max="13071" width="12.85546875" style="9" customWidth="1"/>
    <col min="13072" max="13072" width="10.28515625" style="9" customWidth="1"/>
    <col min="13073" max="13073" width="12.85546875" style="9" customWidth="1"/>
    <col min="13074" max="13074" width="10.28515625" style="9" customWidth="1"/>
    <col min="13075" max="13075" width="12.85546875" style="9" customWidth="1"/>
    <col min="13076" max="13076" width="10.28515625" style="9" customWidth="1"/>
    <col min="13077" max="13077" width="12.85546875" style="9" customWidth="1"/>
    <col min="13078" max="13078" width="10.28515625" style="9" customWidth="1"/>
    <col min="13079" max="13079" width="12.85546875" style="9" customWidth="1"/>
    <col min="13080" max="13080" width="10.28515625" style="9" customWidth="1"/>
    <col min="13081" max="13081" width="12.85546875" style="9" customWidth="1"/>
    <col min="13082" max="13082" width="10.28515625" style="9" customWidth="1"/>
    <col min="13083" max="13083" width="12.85546875" style="9" customWidth="1"/>
    <col min="13084" max="13084" width="10.28515625" style="9" customWidth="1"/>
    <col min="13085" max="13085" width="12.85546875" style="9" customWidth="1"/>
    <col min="13086" max="13086" width="10.28515625" style="9" customWidth="1"/>
    <col min="13087" max="13087" width="12.85546875" style="9" customWidth="1"/>
    <col min="13088" max="13088" width="10.28515625" style="9" customWidth="1"/>
    <col min="13089" max="13089" width="12.85546875" style="9" customWidth="1"/>
    <col min="13090" max="13312" width="9.140625" style="9"/>
    <col min="13313" max="13313" width="39.42578125" style="9" customWidth="1"/>
    <col min="13314" max="13314" width="10.28515625" style="9" customWidth="1"/>
    <col min="13315" max="13315" width="12.85546875" style="9" customWidth="1"/>
    <col min="13316" max="13316" width="10.28515625" style="9" customWidth="1"/>
    <col min="13317" max="13317" width="12.85546875" style="9" customWidth="1"/>
    <col min="13318" max="13318" width="10.28515625" style="9" customWidth="1"/>
    <col min="13319" max="13319" width="12.85546875" style="9" customWidth="1"/>
    <col min="13320" max="13320" width="10.28515625" style="9" customWidth="1"/>
    <col min="13321" max="13321" width="12.85546875" style="9" customWidth="1"/>
    <col min="13322" max="13322" width="10.28515625" style="9" customWidth="1"/>
    <col min="13323" max="13323" width="12.85546875" style="9" customWidth="1"/>
    <col min="13324" max="13324" width="10.28515625" style="9" customWidth="1"/>
    <col min="13325" max="13325" width="12.85546875" style="9" customWidth="1"/>
    <col min="13326" max="13326" width="10.28515625" style="9" customWidth="1"/>
    <col min="13327" max="13327" width="12.85546875" style="9" customWidth="1"/>
    <col min="13328" max="13328" width="10.28515625" style="9" customWidth="1"/>
    <col min="13329" max="13329" width="12.85546875" style="9" customWidth="1"/>
    <col min="13330" max="13330" width="10.28515625" style="9" customWidth="1"/>
    <col min="13331" max="13331" width="12.85546875" style="9" customWidth="1"/>
    <col min="13332" max="13332" width="10.28515625" style="9" customWidth="1"/>
    <col min="13333" max="13333" width="12.85546875" style="9" customWidth="1"/>
    <col min="13334" max="13334" width="10.28515625" style="9" customWidth="1"/>
    <col min="13335" max="13335" width="12.85546875" style="9" customWidth="1"/>
    <col min="13336" max="13336" width="10.28515625" style="9" customWidth="1"/>
    <col min="13337" max="13337" width="12.85546875" style="9" customWidth="1"/>
    <col min="13338" max="13338" width="10.28515625" style="9" customWidth="1"/>
    <col min="13339" max="13339" width="12.85546875" style="9" customWidth="1"/>
    <col min="13340" max="13340" width="10.28515625" style="9" customWidth="1"/>
    <col min="13341" max="13341" width="12.85546875" style="9" customWidth="1"/>
    <col min="13342" max="13342" width="10.28515625" style="9" customWidth="1"/>
    <col min="13343" max="13343" width="12.85546875" style="9" customWidth="1"/>
    <col min="13344" max="13344" width="10.28515625" style="9" customWidth="1"/>
    <col min="13345" max="13345" width="12.85546875" style="9" customWidth="1"/>
    <col min="13346" max="13568" width="9.140625" style="9"/>
    <col min="13569" max="13569" width="39.42578125" style="9" customWidth="1"/>
    <col min="13570" max="13570" width="10.28515625" style="9" customWidth="1"/>
    <col min="13571" max="13571" width="12.85546875" style="9" customWidth="1"/>
    <col min="13572" max="13572" width="10.28515625" style="9" customWidth="1"/>
    <col min="13573" max="13573" width="12.85546875" style="9" customWidth="1"/>
    <col min="13574" max="13574" width="10.28515625" style="9" customWidth="1"/>
    <col min="13575" max="13575" width="12.85546875" style="9" customWidth="1"/>
    <col min="13576" max="13576" width="10.28515625" style="9" customWidth="1"/>
    <col min="13577" max="13577" width="12.85546875" style="9" customWidth="1"/>
    <col min="13578" max="13578" width="10.28515625" style="9" customWidth="1"/>
    <col min="13579" max="13579" width="12.85546875" style="9" customWidth="1"/>
    <col min="13580" max="13580" width="10.28515625" style="9" customWidth="1"/>
    <col min="13581" max="13581" width="12.85546875" style="9" customWidth="1"/>
    <col min="13582" max="13582" width="10.28515625" style="9" customWidth="1"/>
    <col min="13583" max="13583" width="12.85546875" style="9" customWidth="1"/>
    <col min="13584" max="13584" width="10.28515625" style="9" customWidth="1"/>
    <col min="13585" max="13585" width="12.85546875" style="9" customWidth="1"/>
    <col min="13586" max="13586" width="10.28515625" style="9" customWidth="1"/>
    <col min="13587" max="13587" width="12.85546875" style="9" customWidth="1"/>
    <col min="13588" max="13588" width="10.28515625" style="9" customWidth="1"/>
    <col min="13589" max="13589" width="12.85546875" style="9" customWidth="1"/>
    <col min="13590" max="13590" width="10.28515625" style="9" customWidth="1"/>
    <col min="13591" max="13591" width="12.85546875" style="9" customWidth="1"/>
    <col min="13592" max="13592" width="10.28515625" style="9" customWidth="1"/>
    <col min="13593" max="13593" width="12.85546875" style="9" customWidth="1"/>
    <col min="13594" max="13594" width="10.28515625" style="9" customWidth="1"/>
    <col min="13595" max="13595" width="12.85546875" style="9" customWidth="1"/>
    <col min="13596" max="13596" width="10.28515625" style="9" customWidth="1"/>
    <col min="13597" max="13597" width="12.85546875" style="9" customWidth="1"/>
    <col min="13598" max="13598" width="10.28515625" style="9" customWidth="1"/>
    <col min="13599" max="13599" width="12.85546875" style="9" customWidth="1"/>
    <col min="13600" max="13600" width="10.28515625" style="9" customWidth="1"/>
    <col min="13601" max="13601" width="12.85546875" style="9" customWidth="1"/>
    <col min="13602" max="13824" width="9.140625" style="9"/>
    <col min="13825" max="13825" width="39.42578125" style="9" customWidth="1"/>
    <col min="13826" max="13826" width="10.28515625" style="9" customWidth="1"/>
    <col min="13827" max="13827" width="12.85546875" style="9" customWidth="1"/>
    <col min="13828" max="13828" width="10.28515625" style="9" customWidth="1"/>
    <col min="13829" max="13829" width="12.85546875" style="9" customWidth="1"/>
    <col min="13830" max="13830" width="10.28515625" style="9" customWidth="1"/>
    <col min="13831" max="13831" width="12.85546875" style="9" customWidth="1"/>
    <col min="13832" max="13832" width="10.28515625" style="9" customWidth="1"/>
    <col min="13833" max="13833" width="12.85546875" style="9" customWidth="1"/>
    <col min="13834" max="13834" width="10.28515625" style="9" customWidth="1"/>
    <col min="13835" max="13835" width="12.85546875" style="9" customWidth="1"/>
    <col min="13836" max="13836" width="10.28515625" style="9" customWidth="1"/>
    <col min="13837" max="13837" width="12.85546875" style="9" customWidth="1"/>
    <col min="13838" max="13838" width="10.28515625" style="9" customWidth="1"/>
    <col min="13839" max="13839" width="12.85546875" style="9" customWidth="1"/>
    <col min="13840" max="13840" width="10.28515625" style="9" customWidth="1"/>
    <col min="13841" max="13841" width="12.85546875" style="9" customWidth="1"/>
    <col min="13842" max="13842" width="10.28515625" style="9" customWidth="1"/>
    <col min="13843" max="13843" width="12.85546875" style="9" customWidth="1"/>
    <col min="13844" max="13844" width="10.28515625" style="9" customWidth="1"/>
    <col min="13845" max="13845" width="12.85546875" style="9" customWidth="1"/>
    <col min="13846" max="13846" width="10.28515625" style="9" customWidth="1"/>
    <col min="13847" max="13847" width="12.85546875" style="9" customWidth="1"/>
    <col min="13848" max="13848" width="10.28515625" style="9" customWidth="1"/>
    <col min="13849" max="13849" width="12.85546875" style="9" customWidth="1"/>
    <col min="13850" max="13850" width="10.28515625" style="9" customWidth="1"/>
    <col min="13851" max="13851" width="12.85546875" style="9" customWidth="1"/>
    <col min="13852" max="13852" width="10.28515625" style="9" customWidth="1"/>
    <col min="13853" max="13853" width="12.85546875" style="9" customWidth="1"/>
    <col min="13854" max="13854" width="10.28515625" style="9" customWidth="1"/>
    <col min="13855" max="13855" width="12.85546875" style="9" customWidth="1"/>
    <col min="13856" max="13856" width="10.28515625" style="9" customWidth="1"/>
    <col min="13857" max="13857" width="12.85546875" style="9" customWidth="1"/>
    <col min="13858" max="14080" width="9.140625" style="9"/>
    <col min="14081" max="14081" width="39.42578125" style="9" customWidth="1"/>
    <col min="14082" max="14082" width="10.28515625" style="9" customWidth="1"/>
    <col min="14083" max="14083" width="12.85546875" style="9" customWidth="1"/>
    <col min="14084" max="14084" width="10.28515625" style="9" customWidth="1"/>
    <col min="14085" max="14085" width="12.85546875" style="9" customWidth="1"/>
    <col min="14086" max="14086" width="10.28515625" style="9" customWidth="1"/>
    <col min="14087" max="14087" width="12.85546875" style="9" customWidth="1"/>
    <col min="14088" max="14088" width="10.28515625" style="9" customWidth="1"/>
    <col min="14089" max="14089" width="12.85546875" style="9" customWidth="1"/>
    <col min="14090" max="14090" width="10.28515625" style="9" customWidth="1"/>
    <col min="14091" max="14091" width="12.85546875" style="9" customWidth="1"/>
    <col min="14092" max="14092" width="10.28515625" style="9" customWidth="1"/>
    <col min="14093" max="14093" width="12.85546875" style="9" customWidth="1"/>
    <col min="14094" max="14094" width="10.28515625" style="9" customWidth="1"/>
    <col min="14095" max="14095" width="12.85546875" style="9" customWidth="1"/>
    <col min="14096" max="14096" width="10.28515625" style="9" customWidth="1"/>
    <col min="14097" max="14097" width="12.85546875" style="9" customWidth="1"/>
    <col min="14098" max="14098" width="10.28515625" style="9" customWidth="1"/>
    <col min="14099" max="14099" width="12.85546875" style="9" customWidth="1"/>
    <col min="14100" max="14100" width="10.28515625" style="9" customWidth="1"/>
    <col min="14101" max="14101" width="12.85546875" style="9" customWidth="1"/>
    <col min="14102" max="14102" width="10.28515625" style="9" customWidth="1"/>
    <col min="14103" max="14103" width="12.85546875" style="9" customWidth="1"/>
    <col min="14104" max="14104" width="10.28515625" style="9" customWidth="1"/>
    <col min="14105" max="14105" width="12.85546875" style="9" customWidth="1"/>
    <col min="14106" max="14106" width="10.28515625" style="9" customWidth="1"/>
    <col min="14107" max="14107" width="12.85546875" style="9" customWidth="1"/>
    <col min="14108" max="14108" width="10.28515625" style="9" customWidth="1"/>
    <col min="14109" max="14109" width="12.85546875" style="9" customWidth="1"/>
    <col min="14110" max="14110" width="10.28515625" style="9" customWidth="1"/>
    <col min="14111" max="14111" width="12.85546875" style="9" customWidth="1"/>
    <col min="14112" max="14112" width="10.28515625" style="9" customWidth="1"/>
    <col min="14113" max="14113" width="12.85546875" style="9" customWidth="1"/>
    <col min="14114" max="14336" width="9.140625" style="9"/>
    <col min="14337" max="14337" width="39.42578125" style="9" customWidth="1"/>
    <col min="14338" max="14338" width="10.28515625" style="9" customWidth="1"/>
    <col min="14339" max="14339" width="12.85546875" style="9" customWidth="1"/>
    <col min="14340" max="14340" width="10.28515625" style="9" customWidth="1"/>
    <col min="14341" max="14341" width="12.85546875" style="9" customWidth="1"/>
    <col min="14342" max="14342" width="10.28515625" style="9" customWidth="1"/>
    <col min="14343" max="14343" width="12.85546875" style="9" customWidth="1"/>
    <col min="14344" max="14344" width="10.28515625" style="9" customWidth="1"/>
    <col min="14345" max="14345" width="12.85546875" style="9" customWidth="1"/>
    <col min="14346" max="14346" width="10.28515625" style="9" customWidth="1"/>
    <col min="14347" max="14347" width="12.85546875" style="9" customWidth="1"/>
    <col min="14348" max="14348" width="10.28515625" style="9" customWidth="1"/>
    <col min="14349" max="14349" width="12.85546875" style="9" customWidth="1"/>
    <col min="14350" max="14350" width="10.28515625" style="9" customWidth="1"/>
    <col min="14351" max="14351" width="12.85546875" style="9" customWidth="1"/>
    <col min="14352" max="14352" width="10.28515625" style="9" customWidth="1"/>
    <col min="14353" max="14353" width="12.85546875" style="9" customWidth="1"/>
    <col min="14354" max="14354" width="10.28515625" style="9" customWidth="1"/>
    <col min="14355" max="14355" width="12.85546875" style="9" customWidth="1"/>
    <col min="14356" max="14356" width="10.28515625" style="9" customWidth="1"/>
    <col min="14357" max="14357" width="12.85546875" style="9" customWidth="1"/>
    <col min="14358" max="14358" width="10.28515625" style="9" customWidth="1"/>
    <col min="14359" max="14359" width="12.85546875" style="9" customWidth="1"/>
    <col min="14360" max="14360" width="10.28515625" style="9" customWidth="1"/>
    <col min="14361" max="14361" width="12.85546875" style="9" customWidth="1"/>
    <col min="14362" max="14362" width="10.28515625" style="9" customWidth="1"/>
    <col min="14363" max="14363" width="12.85546875" style="9" customWidth="1"/>
    <col min="14364" max="14364" width="10.28515625" style="9" customWidth="1"/>
    <col min="14365" max="14365" width="12.85546875" style="9" customWidth="1"/>
    <col min="14366" max="14366" width="10.28515625" style="9" customWidth="1"/>
    <col min="14367" max="14367" width="12.85546875" style="9" customWidth="1"/>
    <col min="14368" max="14368" width="10.28515625" style="9" customWidth="1"/>
    <col min="14369" max="14369" width="12.85546875" style="9" customWidth="1"/>
    <col min="14370" max="14592" width="9.140625" style="9"/>
    <col min="14593" max="14593" width="39.42578125" style="9" customWidth="1"/>
    <col min="14594" max="14594" width="10.28515625" style="9" customWidth="1"/>
    <col min="14595" max="14595" width="12.85546875" style="9" customWidth="1"/>
    <col min="14596" max="14596" width="10.28515625" style="9" customWidth="1"/>
    <col min="14597" max="14597" width="12.85546875" style="9" customWidth="1"/>
    <col min="14598" max="14598" width="10.28515625" style="9" customWidth="1"/>
    <col min="14599" max="14599" width="12.85546875" style="9" customWidth="1"/>
    <col min="14600" max="14600" width="10.28515625" style="9" customWidth="1"/>
    <col min="14601" max="14601" width="12.85546875" style="9" customWidth="1"/>
    <col min="14602" max="14602" width="10.28515625" style="9" customWidth="1"/>
    <col min="14603" max="14603" width="12.85546875" style="9" customWidth="1"/>
    <col min="14604" max="14604" width="10.28515625" style="9" customWidth="1"/>
    <col min="14605" max="14605" width="12.85546875" style="9" customWidth="1"/>
    <col min="14606" max="14606" width="10.28515625" style="9" customWidth="1"/>
    <col min="14607" max="14607" width="12.85546875" style="9" customWidth="1"/>
    <col min="14608" max="14608" width="10.28515625" style="9" customWidth="1"/>
    <col min="14609" max="14609" width="12.85546875" style="9" customWidth="1"/>
    <col min="14610" max="14610" width="10.28515625" style="9" customWidth="1"/>
    <col min="14611" max="14611" width="12.85546875" style="9" customWidth="1"/>
    <col min="14612" max="14612" width="10.28515625" style="9" customWidth="1"/>
    <col min="14613" max="14613" width="12.85546875" style="9" customWidth="1"/>
    <col min="14614" max="14614" width="10.28515625" style="9" customWidth="1"/>
    <col min="14615" max="14615" width="12.85546875" style="9" customWidth="1"/>
    <col min="14616" max="14616" width="10.28515625" style="9" customWidth="1"/>
    <col min="14617" max="14617" width="12.85546875" style="9" customWidth="1"/>
    <col min="14618" max="14618" width="10.28515625" style="9" customWidth="1"/>
    <col min="14619" max="14619" width="12.85546875" style="9" customWidth="1"/>
    <col min="14620" max="14620" width="10.28515625" style="9" customWidth="1"/>
    <col min="14621" max="14621" width="12.85546875" style="9" customWidth="1"/>
    <col min="14622" max="14622" width="10.28515625" style="9" customWidth="1"/>
    <col min="14623" max="14623" width="12.85546875" style="9" customWidth="1"/>
    <col min="14624" max="14624" width="10.28515625" style="9" customWidth="1"/>
    <col min="14625" max="14625" width="12.85546875" style="9" customWidth="1"/>
    <col min="14626" max="14848" width="9.140625" style="9"/>
    <col min="14849" max="14849" width="39.42578125" style="9" customWidth="1"/>
    <col min="14850" max="14850" width="10.28515625" style="9" customWidth="1"/>
    <col min="14851" max="14851" width="12.85546875" style="9" customWidth="1"/>
    <col min="14852" max="14852" width="10.28515625" style="9" customWidth="1"/>
    <col min="14853" max="14853" width="12.85546875" style="9" customWidth="1"/>
    <col min="14854" max="14854" width="10.28515625" style="9" customWidth="1"/>
    <col min="14855" max="14855" width="12.85546875" style="9" customWidth="1"/>
    <col min="14856" max="14856" width="10.28515625" style="9" customWidth="1"/>
    <col min="14857" max="14857" width="12.85546875" style="9" customWidth="1"/>
    <col min="14858" max="14858" width="10.28515625" style="9" customWidth="1"/>
    <col min="14859" max="14859" width="12.85546875" style="9" customWidth="1"/>
    <col min="14860" max="14860" width="10.28515625" style="9" customWidth="1"/>
    <col min="14861" max="14861" width="12.85546875" style="9" customWidth="1"/>
    <col min="14862" max="14862" width="10.28515625" style="9" customWidth="1"/>
    <col min="14863" max="14863" width="12.85546875" style="9" customWidth="1"/>
    <col min="14864" max="14864" width="10.28515625" style="9" customWidth="1"/>
    <col min="14865" max="14865" width="12.85546875" style="9" customWidth="1"/>
    <col min="14866" max="14866" width="10.28515625" style="9" customWidth="1"/>
    <col min="14867" max="14867" width="12.85546875" style="9" customWidth="1"/>
    <col min="14868" max="14868" width="10.28515625" style="9" customWidth="1"/>
    <col min="14869" max="14869" width="12.85546875" style="9" customWidth="1"/>
    <col min="14870" max="14870" width="10.28515625" style="9" customWidth="1"/>
    <col min="14871" max="14871" width="12.85546875" style="9" customWidth="1"/>
    <col min="14872" max="14872" width="10.28515625" style="9" customWidth="1"/>
    <col min="14873" max="14873" width="12.85546875" style="9" customWidth="1"/>
    <col min="14874" max="14874" width="10.28515625" style="9" customWidth="1"/>
    <col min="14875" max="14875" width="12.85546875" style="9" customWidth="1"/>
    <col min="14876" max="14876" width="10.28515625" style="9" customWidth="1"/>
    <col min="14877" max="14877" width="12.85546875" style="9" customWidth="1"/>
    <col min="14878" max="14878" width="10.28515625" style="9" customWidth="1"/>
    <col min="14879" max="14879" width="12.85546875" style="9" customWidth="1"/>
    <col min="14880" max="14880" width="10.28515625" style="9" customWidth="1"/>
    <col min="14881" max="14881" width="12.85546875" style="9" customWidth="1"/>
    <col min="14882" max="15104" width="9.140625" style="9"/>
    <col min="15105" max="15105" width="39.42578125" style="9" customWidth="1"/>
    <col min="15106" max="15106" width="10.28515625" style="9" customWidth="1"/>
    <col min="15107" max="15107" width="12.85546875" style="9" customWidth="1"/>
    <col min="15108" max="15108" width="10.28515625" style="9" customWidth="1"/>
    <col min="15109" max="15109" width="12.85546875" style="9" customWidth="1"/>
    <col min="15110" max="15110" width="10.28515625" style="9" customWidth="1"/>
    <col min="15111" max="15111" width="12.85546875" style="9" customWidth="1"/>
    <col min="15112" max="15112" width="10.28515625" style="9" customWidth="1"/>
    <col min="15113" max="15113" width="12.85546875" style="9" customWidth="1"/>
    <col min="15114" max="15114" width="10.28515625" style="9" customWidth="1"/>
    <col min="15115" max="15115" width="12.85546875" style="9" customWidth="1"/>
    <col min="15116" max="15116" width="10.28515625" style="9" customWidth="1"/>
    <col min="15117" max="15117" width="12.85546875" style="9" customWidth="1"/>
    <col min="15118" max="15118" width="10.28515625" style="9" customWidth="1"/>
    <col min="15119" max="15119" width="12.85546875" style="9" customWidth="1"/>
    <col min="15120" max="15120" width="10.28515625" style="9" customWidth="1"/>
    <col min="15121" max="15121" width="12.85546875" style="9" customWidth="1"/>
    <col min="15122" max="15122" width="10.28515625" style="9" customWidth="1"/>
    <col min="15123" max="15123" width="12.85546875" style="9" customWidth="1"/>
    <col min="15124" max="15124" width="10.28515625" style="9" customWidth="1"/>
    <col min="15125" max="15125" width="12.85546875" style="9" customWidth="1"/>
    <col min="15126" max="15126" width="10.28515625" style="9" customWidth="1"/>
    <col min="15127" max="15127" width="12.85546875" style="9" customWidth="1"/>
    <col min="15128" max="15128" width="10.28515625" style="9" customWidth="1"/>
    <col min="15129" max="15129" width="12.85546875" style="9" customWidth="1"/>
    <col min="15130" max="15130" width="10.28515625" style="9" customWidth="1"/>
    <col min="15131" max="15131" width="12.85546875" style="9" customWidth="1"/>
    <col min="15132" max="15132" width="10.28515625" style="9" customWidth="1"/>
    <col min="15133" max="15133" width="12.85546875" style="9" customWidth="1"/>
    <col min="15134" max="15134" width="10.28515625" style="9" customWidth="1"/>
    <col min="15135" max="15135" width="12.85546875" style="9" customWidth="1"/>
    <col min="15136" max="15136" width="10.28515625" style="9" customWidth="1"/>
    <col min="15137" max="15137" width="12.85546875" style="9" customWidth="1"/>
    <col min="15138" max="15360" width="9.140625" style="9"/>
    <col min="15361" max="15361" width="39.42578125" style="9" customWidth="1"/>
    <col min="15362" max="15362" width="10.28515625" style="9" customWidth="1"/>
    <col min="15363" max="15363" width="12.85546875" style="9" customWidth="1"/>
    <col min="15364" max="15364" width="10.28515625" style="9" customWidth="1"/>
    <col min="15365" max="15365" width="12.85546875" style="9" customWidth="1"/>
    <col min="15366" max="15366" width="10.28515625" style="9" customWidth="1"/>
    <col min="15367" max="15367" width="12.85546875" style="9" customWidth="1"/>
    <col min="15368" max="15368" width="10.28515625" style="9" customWidth="1"/>
    <col min="15369" max="15369" width="12.85546875" style="9" customWidth="1"/>
    <col min="15370" max="15370" width="10.28515625" style="9" customWidth="1"/>
    <col min="15371" max="15371" width="12.85546875" style="9" customWidth="1"/>
    <col min="15372" max="15372" width="10.28515625" style="9" customWidth="1"/>
    <col min="15373" max="15373" width="12.85546875" style="9" customWidth="1"/>
    <col min="15374" max="15374" width="10.28515625" style="9" customWidth="1"/>
    <col min="15375" max="15375" width="12.85546875" style="9" customWidth="1"/>
    <col min="15376" max="15376" width="10.28515625" style="9" customWidth="1"/>
    <col min="15377" max="15377" width="12.85546875" style="9" customWidth="1"/>
    <col min="15378" max="15378" width="10.28515625" style="9" customWidth="1"/>
    <col min="15379" max="15379" width="12.85546875" style="9" customWidth="1"/>
    <col min="15380" max="15380" width="10.28515625" style="9" customWidth="1"/>
    <col min="15381" max="15381" width="12.85546875" style="9" customWidth="1"/>
    <col min="15382" max="15382" width="10.28515625" style="9" customWidth="1"/>
    <col min="15383" max="15383" width="12.85546875" style="9" customWidth="1"/>
    <col min="15384" max="15384" width="10.28515625" style="9" customWidth="1"/>
    <col min="15385" max="15385" width="12.85546875" style="9" customWidth="1"/>
    <col min="15386" max="15386" width="10.28515625" style="9" customWidth="1"/>
    <col min="15387" max="15387" width="12.85546875" style="9" customWidth="1"/>
    <col min="15388" max="15388" width="10.28515625" style="9" customWidth="1"/>
    <col min="15389" max="15389" width="12.85546875" style="9" customWidth="1"/>
    <col min="15390" max="15390" width="10.28515625" style="9" customWidth="1"/>
    <col min="15391" max="15391" width="12.85546875" style="9" customWidth="1"/>
    <col min="15392" max="15392" width="10.28515625" style="9" customWidth="1"/>
    <col min="15393" max="15393" width="12.85546875" style="9" customWidth="1"/>
    <col min="15394" max="15616" width="9.140625" style="9"/>
    <col min="15617" max="15617" width="39.42578125" style="9" customWidth="1"/>
    <col min="15618" max="15618" width="10.28515625" style="9" customWidth="1"/>
    <col min="15619" max="15619" width="12.85546875" style="9" customWidth="1"/>
    <col min="15620" max="15620" width="10.28515625" style="9" customWidth="1"/>
    <col min="15621" max="15621" width="12.85546875" style="9" customWidth="1"/>
    <col min="15622" max="15622" width="10.28515625" style="9" customWidth="1"/>
    <col min="15623" max="15623" width="12.85546875" style="9" customWidth="1"/>
    <col min="15624" max="15624" width="10.28515625" style="9" customWidth="1"/>
    <col min="15625" max="15625" width="12.85546875" style="9" customWidth="1"/>
    <col min="15626" max="15626" width="10.28515625" style="9" customWidth="1"/>
    <col min="15627" max="15627" width="12.85546875" style="9" customWidth="1"/>
    <col min="15628" max="15628" width="10.28515625" style="9" customWidth="1"/>
    <col min="15629" max="15629" width="12.85546875" style="9" customWidth="1"/>
    <col min="15630" max="15630" width="10.28515625" style="9" customWidth="1"/>
    <col min="15631" max="15631" width="12.85546875" style="9" customWidth="1"/>
    <col min="15632" max="15632" width="10.28515625" style="9" customWidth="1"/>
    <col min="15633" max="15633" width="12.85546875" style="9" customWidth="1"/>
    <col min="15634" max="15634" width="10.28515625" style="9" customWidth="1"/>
    <col min="15635" max="15635" width="12.85546875" style="9" customWidth="1"/>
    <col min="15636" max="15636" width="10.28515625" style="9" customWidth="1"/>
    <col min="15637" max="15637" width="12.85546875" style="9" customWidth="1"/>
    <col min="15638" max="15638" width="10.28515625" style="9" customWidth="1"/>
    <col min="15639" max="15639" width="12.85546875" style="9" customWidth="1"/>
    <col min="15640" max="15640" width="10.28515625" style="9" customWidth="1"/>
    <col min="15641" max="15641" width="12.85546875" style="9" customWidth="1"/>
    <col min="15642" max="15642" width="10.28515625" style="9" customWidth="1"/>
    <col min="15643" max="15643" width="12.85546875" style="9" customWidth="1"/>
    <col min="15644" max="15644" width="10.28515625" style="9" customWidth="1"/>
    <col min="15645" max="15645" width="12.85546875" style="9" customWidth="1"/>
    <col min="15646" max="15646" width="10.28515625" style="9" customWidth="1"/>
    <col min="15647" max="15647" width="12.85546875" style="9" customWidth="1"/>
    <col min="15648" max="15648" width="10.28515625" style="9" customWidth="1"/>
    <col min="15649" max="15649" width="12.85546875" style="9" customWidth="1"/>
    <col min="15650" max="15872" width="9.140625" style="9"/>
    <col min="15873" max="15873" width="39.42578125" style="9" customWidth="1"/>
    <col min="15874" max="15874" width="10.28515625" style="9" customWidth="1"/>
    <col min="15875" max="15875" width="12.85546875" style="9" customWidth="1"/>
    <col min="15876" max="15876" width="10.28515625" style="9" customWidth="1"/>
    <col min="15877" max="15877" width="12.85546875" style="9" customWidth="1"/>
    <col min="15878" max="15878" width="10.28515625" style="9" customWidth="1"/>
    <col min="15879" max="15879" width="12.85546875" style="9" customWidth="1"/>
    <col min="15880" max="15880" width="10.28515625" style="9" customWidth="1"/>
    <col min="15881" max="15881" width="12.85546875" style="9" customWidth="1"/>
    <col min="15882" max="15882" width="10.28515625" style="9" customWidth="1"/>
    <col min="15883" max="15883" width="12.85546875" style="9" customWidth="1"/>
    <col min="15884" max="15884" width="10.28515625" style="9" customWidth="1"/>
    <col min="15885" max="15885" width="12.85546875" style="9" customWidth="1"/>
    <col min="15886" max="15886" width="10.28515625" style="9" customWidth="1"/>
    <col min="15887" max="15887" width="12.85546875" style="9" customWidth="1"/>
    <col min="15888" max="15888" width="10.28515625" style="9" customWidth="1"/>
    <col min="15889" max="15889" width="12.85546875" style="9" customWidth="1"/>
    <col min="15890" max="15890" width="10.28515625" style="9" customWidth="1"/>
    <col min="15891" max="15891" width="12.85546875" style="9" customWidth="1"/>
    <col min="15892" max="15892" width="10.28515625" style="9" customWidth="1"/>
    <col min="15893" max="15893" width="12.85546875" style="9" customWidth="1"/>
    <col min="15894" max="15894" width="10.28515625" style="9" customWidth="1"/>
    <col min="15895" max="15895" width="12.85546875" style="9" customWidth="1"/>
    <col min="15896" max="15896" width="10.28515625" style="9" customWidth="1"/>
    <col min="15897" max="15897" width="12.85546875" style="9" customWidth="1"/>
    <col min="15898" max="15898" width="10.28515625" style="9" customWidth="1"/>
    <col min="15899" max="15899" width="12.85546875" style="9" customWidth="1"/>
    <col min="15900" max="15900" width="10.28515625" style="9" customWidth="1"/>
    <col min="15901" max="15901" width="12.85546875" style="9" customWidth="1"/>
    <col min="15902" max="15902" width="10.28515625" style="9" customWidth="1"/>
    <col min="15903" max="15903" width="12.85546875" style="9" customWidth="1"/>
    <col min="15904" max="15904" width="10.28515625" style="9" customWidth="1"/>
    <col min="15905" max="15905" width="12.85546875" style="9" customWidth="1"/>
    <col min="15906" max="16128" width="9.140625" style="9"/>
    <col min="16129" max="16129" width="39.42578125" style="9" customWidth="1"/>
    <col min="16130" max="16130" width="10.28515625" style="9" customWidth="1"/>
    <col min="16131" max="16131" width="12.85546875" style="9" customWidth="1"/>
    <col min="16132" max="16132" width="10.28515625" style="9" customWidth="1"/>
    <col min="16133" max="16133" width="12.85546875" style="9" customWidth="1"/>
    <col min="16134" max="16134" width="10.28515625" style="9" customWidth="1"/>
    <col min="16135" max="16135" width="12.85546875" style="9" customWidth="1"/>
    <col min="16136" max="16136" width="10.28515625" style="9" customWidth="1"/>
    <col min="16137" max="16137" width="12.85546875" style="9" customWidth="1"/>
    <col min="16138" max="16138" width="10.28515625" style="9" customWidth="1"/>
    <col min="16139" max="16139" width="12.85546875" style="9" customWidth="1"/>
    <col min="16140" max="16140" width="10.28515625" style="9" customWidth="1"/>
    <col min="16141" max="16141" width="12.85546875" style="9" customWidth="1"/>
    <col min="16142" max="16142" width="10.28515625" style="9" customWidth="1"/>
    <col min="16143" max="16143" width="12.85546875" style="9" customWidth="1"/>
    <col min="16144" max="16144" width="10.28515625" style="9" customWidth="1"/>
    <col min="16145" max="16145" width="12.85546875" style="9" customWidth="1"/>
    <col min="16146" max="16146" width="10.28515625" style="9" customWidth="1"/>
    <col min="16147" max="16147" width="12.85546875" style="9" customWidth="1"/>
    <col min="16148" max="16148" width="10.28515625" style="9" customWidth="1"/>
    <col min="16149" max="16149" width="12.85546875" style="9" customWidth="1"/>
    <col min="16150" max="16150" width="10.28515625" style="9" customWidth="1"/>
    <col min="16151" max="16151" width="12.85546875" style="9" customWidth="1"/>
    <col min="16152" max="16152" width="10.28515625" style="9" customWidth="1"/>
    <col min="16153" max="16153" width="12.85546875" style="9" customWidth="1"/>
    <col min="16154" max="16154" width="10.28515625" style="9" customWidth="1"/>
    <col min="16155" max="16155" width="12.85546875" style="9" customWidth="1"/>
    <col min="16156" max="16156" width="10.28515625" style="9" customWidth="1"/>
    <col min="16157" max="16157" width="12.85546875" style="9" customWidth="1"/>
    <col min="16158" max="16158" width="10.28515625" style="9" customWidth="1"/>
    <col min="16159" max="16159" width="12.85546875" style="9" customWidth="1"/>
    <col min="16160" max="16160" width="10.28515625" style="9" customWidth="1"/>
    <col min="16161" max="16161" width="12.85546875" style="9" customWidth="1"/>
    <col min="16162" max="16384" width="9.140625" style="9"/>
  </cols>
  <sheetData>
    <row r="1" spans="1:41" x14ac:dyDescent="0.25">
      <c r="A1" s="6" t="s">
        <v>68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8"/>
    </row>
    <row r="2" spans="1:41" x14ac:dyDescent="0.25">
      <c r="A2" s="1"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8"/>
    </row>
    <row r="3" spans="1:41" x14ac:dyDescent="0.25">
      <c r="A3" s="1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8"/>
    </row>
    <row r="4" spans="1:41" ht="20.100000000000001" customHeight="1" x14ac:dyDescent="0.25">
      <c r="A4" s="16"/>
      <c r="B4" s="216" t="s">
        <v>1</v>
      </c>
      <c r="C4" s="219"/>
      <c r="D4" s="219"/>
      <c r="E4" s="219"/>
      <c r="F4" s="219"/>
      <c r="G4" s="219"/>
      <c r="H4" s="219"/>
      <c r="I4" s="220"/>
      <c r="J4" s="216" t="s">
        <v>65</v>
      </c>
      <c r="K4" s="217"/>
      <c r="L4" s="217"/>
      <c r="M4" s="217"/>
      <c r="N4" s="217"/>
      <c r="O4" s="217"/>
      <c r="P4" s="217"/>
      <c r="Q4" s="218"/>
      <c r="R4" s="216" t="s">
        <v>66</v>
      </c>
      <c r="S4" s="217"/>
      <c r="T4" s="217"/>
      <c r="U4" s="217"/>
      <c r="V4" s="217"/>
      <c r="W4" s="217"/>
      <c r="X4" s="217"/>
      <c r="Y4" s="218"/>
      <c r="Z4" s="216" t="s">
        <v>7</v>
      </c>
      <c r="AA4" s="219"/>
      <c r="AB4" s="219"/>
      <c r="AC4" s="219"/>
      <c r="AD4" s="219"/>
      <c r="AE4" s="219"/>
      <c r="AF4" s="219"/>
      <c r="AG4" s="220"/>
    </row>
    <row r="5" spans="1:41" ht="20.100000000000001" customHeight="1" x14ac:dyDescent="0.25">
      <c r="A5" s="16"/>
      <c r="B5" s="172" t="s">
        <v>1</v>
      </c>
      <c r="C5" s="188"/>
      <c r="D5" s="172" t="s">
        <v>2</v>
      </c>
      <c r="E5" s="174"/>
      <c r="F5" s="172" t="s">
        <v>61</v>
      </c>
      <c r="G5" s="174"/>
      <c r="H5" s="172" t="s">
        <v>62</v>
      </c>
      <c r="I5" s="174"/>
      <c r="J5" s="172" t="s">
        <v>1</v>
      </c>
      <c r="K5" s="188"/>
      <c r="L5" s="172" t="s">
        <v>2</v>
      </c>
      <c r="M5" s="174"/>
      <c r="N5" s="172" t="s">
        <v>61</v>
      </c>
      <c r="O5" s="174"/>
      <c r="P5" s="172" t="s">
        <v>62</v>
      </c>
      <c r="Q5" s="174"/>
      <c r="R5" s="172" t="s">
        <v>1</v>
      </c>
      <c r="S5" s="188"/>
      <c r="T5" s="172" t="s">
        <v>2</v>
      </c>
      <c r="U5" s="174"/>
      <c r="V5" s="172" t="s">
        <v>61</v>
      </c>
      <c r="W5" s="174"/>
      <c r="X5" s="172" t="s">
        <v>62</v>
      </c>
      <c r="Y5" s="174"/>
      <c r="Z5" s="172" t="s">
        <v>1</v>
      </c>
      <c r="AA5" s="188"/>
      <c r="AB5" s="172" t="s">
        <v>2</v>
      </c>
      <c r="AC5" s="174"/>
      <c r="AD5" s="172" t="s">
        <v>61</v>
      </c>
      <c r="AE5" s="174"/>
      <c r="AF5" s="172" t="s">
        <v>62</v>
      </c>
      <c r="AG5" s="188"/>
    </row>
    <row r="6" spans="1:41" ht="24" x14ac:dyDescent="0.25">
      <c r="A6" s="16"/>
      <c r="B6" s="31" t="s">
        <v>82</v>
      </c>
      <c r="C6" s="32" t="s">
        <v>83</v>
      </c>
      <c r="D6" s="31" t="s">
        <v>82</v>
      </c>
      <c r="E6" s="32" t="s">
        <v>83</v>
      </c>
      <c r="F6" s="31" t="s">
        <v>82</v>
      </c>
      <c r="G6" s="32" t="s">
        <v>83</v>
      </c>
      <c r="H6" s="31" t="s">
        <v>82</v>
      </c>
      <c r="I6" s="32" t="s">
        <v>83</v>
      </c>
      <c r="J6" s="31" t="s">
        <v>82</v>
      </c>
      <c r="K6" s="32" t="s">
        <v>83</v>
      </c>
      <c r="L6" s="31" t="s">
        <v>82</v>
      </c>
      <c r="M6" s="32" t="s">
        <v>83</v>
      </c>
      <c r="N6" s="31" t="s">
        <v>82</v>
      </c>
      <c r="O6" s="32" t="s">
        <v>83</v>
      </c>
      <c r="P6" s="31" t="s">
        <v>82</v>
      </c>
      <c r="Q6" s="32" t="s">
        <v>83</v>
      </c>
      <c r="R6" s="31" t="s">
        <v>82</v>
      </c>
      <c r="S6" s="32" t="s">
        <v>83</v>
      </c>
      <c r="T6" s="31" t="s">
        <v>82</v>
      </c>
      <c r="U6" s="32" t="s">
        <v>83</v>
      </c>
      <c r="V6" s="31" t="s">
        <v>82</v>
      </c>
      <c r="W6" s="32" t="s">
        <v>83</v>
      </c>
      <c r="X6" s="31" t="s">
        <v>82</v>
      </c>
      <c r="Y6" s="32" t="s">
        <v>83</v>
      </c>
      <c r="Z6" s="31" t="s">
        <v>82</v>
      </c>
      <c r="AA6" s="32" t="s">
        <v>83</v>
      </c>
      <c r="AB6" s="31" t="s">
        <v>82</v>
      </c>
      <c r="AC6" s="32" t="s">
        <v>83</v>
      </c>
      <c r="AD6" s="31" t="s">
        <v>82</v>
      </c>
      <c r="AE6" s="32" t="s">
        <v>83</v>
      </c>
      <c r="AF6" s="31" t="s">
        <v>82</v>
      </c>
      <c r="AG6" s="32" t="s">
        <v>83</v>
      </c>
    </row>
    <row r="7" spans="1:41" x14ac:dyDescent="0.25">
      <c r="A7" s="52" t="s">
        <v>8</v>
      </c>
      <c r="B7" s="12">
        <v>3.3624299999999998</v>
      </c>
      <c r="C7" s="13">
        <v>38.964005200716599</v>
      </c>
      <c r="D7" s="12">
        <v>0</v>
      </c>
      <c r="E7" s="13">
        <v>0</v>
      </c>
      <c r="F7" s="12">
        <v>1.8151600000000001</v>
      </c>
      <c r="G7" s="13">
        <v>43.155724940383777</v>
      </c>
      <c r="H7" s="12">
        <v>1.5472800000000002</v>
      </c>
      <c r="I7" s="13">
        <v>37.2909541816394</v>
      </c>
      <c r="J7" s="12">
        <v>0.31279000000000001</v>
      </c>
      <c r="K7" s="13">
        <v>3.624625995703151</v>
      </c>
      <c r="L7" s="12" t="s">
        <v>23</v>
      </c>
      <c r="M7" s="13">
        <v>0</v>
      </c>
      <c r="N7" s="12" t="s">
        <v>23</v>
      </c>
      <c r="O7" s="13">
        <v>0</v>
      </c>
      <c r="P7" s="12">
        <v>0.31279000000000001</v>
      </c>
      <c r="Q7" s="13">
        <v>7.5385434817712289</v>
      </c>
      <c r="R7" s="12">
        <v>3.0496500000000002</v>
      </c>
      <c r="S7" s="13">
        <v>35.339495085508219</v>
      </c>
      <c r="T7" s="12">
        <v>0</v>
      </c>
      <c r="U7" s="13">
        <v>0</v>
      </c>
      <c r="V7" s="12">
        <v>1.8151600000000001</v>
      </c>
      <c r="W7" s="13">
        <v>43.155724940383777</v>
      </c>
      <c r="X7" s="12">
        <v>1.2344900000000001</v>
      </c>
      <c r="Y7" s="13">
        <v>29.752410699868172</v>
      </c>
      <c r="Z7" s="12">
        <v>0</v>
      </c>
      <c r="AA7" s="13">
        <v>0</v>
      </c>
      <c r="AB7" s="12">
        <v>0</v>
      </c>
      <c r="AC7" s="13">
        <v>0</v>
      </c>
      <c r="AD7" s="12">
        <v>0</v>
      </c>
      <c r="AE7" s="13">
        <v>0</v>
      </c>
      <c r="AF7" s="12">
        <v>0</v>
      </c>
      <c r="AG7" s="13">
        <v>0</v>
      </c>
    </row>
    <row r="8" spans="1:41" x14ac:dyDescent="0.25">
      <c r="A8" s="28" t="s">
        <v>9</v>
      </c>
      <c r="B8" s="12">
        <v>47.447580000000002</v>
      </c>
      <c r="C8" s="13">
        <v>21.617214102887697</v>
      </c>
      <c r="D8" s="12">
        <v>1.91309</v>
      </c>
      <c r="E8" s="13">
        <v>19.754265605445433</v>
      </c>
      <c r="F8" s="12">
        <v>27.09693</v>
      </c>
      <c r="G8" s="13">
        <v>20.598586731243586</v>
      </c>
      <c r="H8" s="12">
        <v>18.437559999999998</v>
      </c>
      <c r="I8" s="13">
        <v>23.560031531685212</v>
      </c>
      <c r="J8" s="12">
        <v>6.2903000000000002</v>
      </c>
      <c r="K8" s="13">
        <v>2.8658734938935662</v>
      </c>
      <c r="L8" s="12" t="s">
        <v>23</v>
      </c>
      <c r="M8" s="13">
        <v>0</v>
      </c>
      <c r="N8" s="12">
        <v>3.3877600000000001</v>
      </c>
      <c r="O8" s="13">
        <v>2.5753127082897498</v>
      </c>
      <c r="P8" s="12">
        <v>2.9025400000000001</v>
      </c>
      <c r="Q8" s="13">
        <v>3.7089470581778508</v>
      </c>
      <c r="R8" s="12">
        <v>41.15728</v>
      </c>
      <c r="S8" s="13">
        <v>18.751340608994131</v>
      </c>
      <c r="T8" s="12">
        <v>1.91309</v>
      </c>
      <c r="U8" s="13">
        <v>19.754265605445433</v>
      </c>
      <c r="V8" s="12">
        <v>23.70917</v>
      </c>
      <c r="W8" s="13">
        <v>18.023274022953835</v>
      </c>
      <c r="X8" s="12">
        <v>15.535019999999999</v>
      </c>
      <c r="Y8" s="13">
        <v>19.851081936880416</v>
      </c>
      <c r="Z8" s="12">
        <v>0</v>
      </c>
      <c r="AA8" s="13">
        <v>0</v>
      </c>
      <c r="AB8" s="12">
        <v>0</v>
      </c>
      <c r="AC8" s="13">
        <v>0</v>
      </c>
      <c r="AD8" s="12">
        <v>0</v>
      </c>
      <c r="AE8" s="13">
        <v>0</v>
      </c>
      <c r="AF8" s="12">
        <v>0</v>
      </c>
      <c r="AG8" s="13">
        <v>0</v>
      </c>
    </row>
    <row r="9" spans="1:41" x14ac:dyDescent="0.25">
      <c r="A9" s="28" t="s">
        <v>10</v>
      </c>
      <c r="B9" s="12">
        <v>151.05119999999999</v>
      </c>
      <c r="C9" s="13">
        <v>41.640096792814525</v>
      </c>
      <c r="D9" s="12">
        <v>23.444400000000002</v>
      </c>
      <c r="E9" s="13">
        <v>61.709869067495148</v>
      </c>
      <c r="F9" s="12">
        <v>93.757080000000002</v>
      </c>
      <c r="G9" s="13">
        <v>44.21350051486565</v>
      </c>
      <c r="H9" s="12">
        <v>33.849719999999998</v>
      </c>
      <c r="I9" s="13">
        <v>30.033229359237307</v>
      </c>
      <c r="J9" s="12">
        <v>9.3748699999999996</v>
      </c>
      <c r="K9" s="13">
        <v>2.584358775170625</v>
      </c>
      <c r="L9" s="12">
        <v>0.16786000000000001</v>
      </c>
      <c r="M9" s="13">
        <v>0.44183765085349747</v>
      </c>
      <c r="N9" s="12">
        <v>6.5215899999999998</v>
      </c>
      <c r="O9" s="13">
        <v>3.0754191877855268</v>
      </c>
      <c r="P9" s="12">
        <v>2.6854200000000001</v>
      </c>
      <c r="Q9" s="13">
        <v>2.3826440746299542</v>
      </c>
      <c r="R9" s="12">
        <v>141.36879999999999</v>
      </c>
      <c r="S9" s="13">
        <v>38.970961604303952</v>
      </c>
      <c r="T9" s="12">
        <v>23.276540000000001</v>
      </c>
      <c r="U9" s="13">
        <v>61.268031416641641</v>
      </c>
      <c r="V9" s="12">
        <v>87.235489999999999</v>
      </c>
      <c r="W9" s="13">
        <v>41.138081327080123</v>
      </c>
      <c r="X9" s="12">
        <v>30.856770000000001</v>
      </c>
      <c r="Y9" s="13">
        <v>27.377733557133805</v>
      </c>
      <c r="Z9" s="12">
        <v>0.30753000000000003</v>
      </c>
      <c r="AA9" s="13">
        <v>8.4776413339942028E-2</v>
      </c>
      <c r="AB9" s="12">
        <v>0</v>
      </c>
      <c r="AC9" s="13">
        <v>0</v>
      </c>
      <c r="AD9" s="12">
        <v>0</v>
      </c>
      <c r="AE9" s="13">
        <v>0</v>
      </c>
      <c r="AF9" s="12">
        <v>0.30753000000000003</v>
      </c>
      <c r="AG9" s="13">
        <v>0.27285658566293164</v>
      </c>
    </row>
    <row r="10" spans="1:41" x14ac:dyDescent="0.25">
      <c r="A10" s="28" t="s">
        <v>11</v>
      </c>
      <c r="B10" s="12">
        <v>170.61099999999999</v>
      </c>
      <c r="C10" s="13">
        <v>45.826116946297184</v>
      </c>
      <c r="D10" s="12">
        <v>29.91093</v>
      </c>
      <c r="E10" s="13">
        <v>50.150497113292339</v>
      </c>
      <c r="F10" s="12">
        <v>97.265590000000003</v>
      </c>
      <c r="G10" s="13">
        <v>46.824764418921518</v>
      </c>
      <c r="H10" s="12">
        <v>43.434449999999998</v>
      </c>
      <c r="I10" s="13">
        <v>41.391431050494184</v>
      </c>
      <c r="J10" s="12">
        <v>12.536490000000001</v>
      </c>
      <c r="K10" s="13">
        <v>3.3673013864058312</v>
      </c>
      <c r="L10" s="12">
        <v>0.39305000000000001</v>
      </c>
      <c r="M10" s="13">
        <v>0.65901170208948878</v>
      </c>
      <c r="N10" s="12">
        <v>6.0902099999999999</v>
      </c>
      <c r="O10" s="13">
        <v>2.9318965577832818</v>
      </c>
      <c r="P10" s="12">
        <v>6.0532300000000001</v>
      </c>
      <c r="Q10" s="13">
        <v>5.7685052343884378</v>
      </c>
      <c r="R10" s="12">
        <v>157.41107</v>
      </c>
      <c r="S10" s="13">
        <v>42.280615566767516</v>
      </c>
      <c r="T10" s="12">
        <v>29.517880000000002</v>
      </c>
      <c r="U10" s="13">
        <v>49.491485411202845</v>
      </c>
      <c r="V10" s="12">
        <v>90.87039</v>
      </c>
      <c r="W10" s="13">
        <v>43.746042196479983</v>
      </c>
      <c r="X10" s="12">
        <v>37.022799999999997</v>
      </c>
      <c r="Y10" s="13">
        <v>35.281361395427638</v>
      </c>
      <c r="Z10" s="12">
        <v>0.66341000000000006</v>
      </c>
      <c r="AA10" s="13">
        <v>0.1781919351234271</v>
      </c>
      <c r="AB10" s="12">
        <v>0</v>
      </c>
      <c r="AC10" s="13">
        <v>0</v>
      </c>
      <c r="AD10" s="12">
        <v>0.30498999999999998</v>
      </c>
      <c r="AE10" s="13">
        <v>0.14682566465825037</v>
      </c>
      <c r="AF10" s="12">
        <v>0.35842000000000002</v>
      </c>
      <c r="AG10" s="13">
        <v>0.34156105849430868</v>
      </c>
    </row>
    <row r="11" spans="1:41" x14ac:dyDescent="0.25">
      <c r="A11" s="28" t="s">
        <v>12</v>
      </c>
      <c r="B11" s="12">
        <v>563.08130000000006</v>
      </c>
      <c r="C11" s="13">
        <v>76.28272283226795</v>
      </c>
      <c r="D11" s="12">
        <v>68.826350000000005</v>
      </c>
      <c r="E11" s="13">
        <v>73.429467059221665</v>
      </c>
      <c r="F11" s="12">
        <v>280.58161000000001</v>
      </c>
      <c r="G11" s="13">
        <v>73.799806561343289</v>
      </c>
      <c r="H11" s="12">
        <v>213.67338999999998</v>
      </c>
      <c r="I11" s="13">
        <v>80.867543170082286</v>
      </c>
      <c r="J11" s="12">
        <v>91.141210000000001</v>
      </c>
      <c r="K11" s="13">
        <v>12.347239485714635</v>
      </c>
      <c r="L11" s="12">
        <v>4.15733</v>
      </c>
      <c r="M11" s="13">
        <v>4.4353728810159776</v>
      </c>
      <c r="N11" s="12">
        <v>35.404589999999999</v>
      </c>
      <c r="O11" s="13">
        <v>9.3122706558839301</v>
      </c>
      <c r="P11" s="12">
        <v>51.57929</v>
      </c>
      <c r="Q11" s="13">
        <v>19.52086996306463</v>
      </c>
      <c r="R11" s="12">
        <v>471.16632000000004</v>
      </c>
      <c r="S11" s="13">
        <v>63.830657840101722</v>
      </c>
      <c r="T11" s="12">
        <v>64.669020000000003</v>
      </c>
      <c r="U11" s="13">
        <v>68.994094178205685</v>
      </c>
      <c r="V11" s="12">
        <v>244.4032</v>
      </c>
      <c r="W11" s="13">
        <v>64.284002372690409</v>
      </c>
      <c r="X11" s="12">
        <v>162.0941</v>
      </c>
      <c r="Y11" s="13">
        <v>61.346677850511291</v>
      </c>
      <c r="Z11" s="12">
        <v>0.77381999999999995</v>
      </c>
      <c r="AA11" s="13">
        <v>0.10483228013799355</v>
      </c>
      <c r="AB11" s="12">
        <v>0</v>
      </c>
      <c r="AC11" s="13">
        <v>0</v>
      </c>
      <c r="AD11" s="12">
        <v>0.77381999999999995</v>
      </c>
      <c r="AE11" s="13">
        <v>0.20353353276894612</v>
      </c>
      <c r="AF11" s="12">
        <v>0</v>
      </c>
      <c r="AG11" s="13">
        <v>0</v>
      </c>
    </row>
    <row r="12" spans="1:41" x14ac:dyDescent="0.25">
      <c r="A12" s="28" t="s">
        <v>13</v>
      </c>
      <c r="B12" s="12">
        <v>182.4325</v>
      </c>
      <c r="C12" s="13">
        <v>24.596525038482525</v>
      </c>
      <c r="D12" s="12">
        <v>15.139000000000001</v>
      </c>
      <c r="E12" s="13">
        <v>17.32104060793775</v>
      </c>
      <c r="F12" s="12">
        <v>101.63178000000001</v>
      </c>
      <c r="G12" s="13">
        <v>23.674954875576233</v>
      </c>
      <c r="H12" s="12">
        <v>65.661699999999996</v>
      </c>
      <c r="I12" s="13">
        <v>29.180614796437371</v>
      </c>
      <c r="J12" s="12">
        <v>34.68085</v>
      </c>
      <c r="K12" s="13">
        <v>4.6758576206589106</v>
      </c>
      <c r="L12" s="12">
        <v>1.8534999999999999</v>
      </c>
      <c r="M12" s="13">
        <v>2.1206518770600842</v>
      </c>
      <c r="N12" s="12">
        <v>9.67699</v>
      </c>
      <c r="O12" s="13">
        <v>2.254238797956726</v>
      </c>
      <c r="P12" s="12">
        <v>23.150359999999999</v>
      </c>
      <c r="Q12" s="13">
        <v>10.28821577203837</v>
      </c>
      <c r="R12" s="12">
        <v>147.75163000000001</v>
      </c>
      <c r="S12" s="13">
        <v>19.920664721316683</v>
      </c>
      <c r="T12" s="12">
        <v>13.285500000000001</v>
      </c>
      <c r="U12" s="13">
        <v>15.200388730877664</v>
      </c>
      <c r="V12" s="12">
        <v>91.954790000000003</v>
      </c>
      <c r="W12" s="13">
        <v>21.420716077619506</v>
      </c>
      <c r="X12" s="12">
        <v>42.511339999999997</v>
      </c>
      <c r="Y12" s="13">
        <v>18.892402382776361</v>
      </c>
      <c r="Z12" s="12">
        <v>0</v>
      </c>
      <c r="AA12" s="13">
        <v>0</v>
      </c>
      <c r="AB12" s="12">
        <v>0</v>
      </c>
      <c r="AC12" s="13">
        <v>0</v>
      </c>
      <c r="AD12" s="12">
        <v>0</v>
      </c>
      <c r="AE12" s="13">
        <v>0</v>
      </c>
      <c r="AF12" s="12">
        <v>0</v>
      </c>
      <c r="AG12" s="13">
        <v>0</v>
      </c>
    </row>
    <row r="13" spans="1:41" x14ac:dyDescent="0.25">
      <c r="A13" s="53" t="s">
        <v>7</v>
      </c>
      <c r="B13" s="12">
        <v>9.64832</v>
      </c>
      <c r="C13" s="13">
        <v>45.429555918218213</v>
      </c>
      <c r="D13" s="12">
        <v>1.38165</v>
      </c>
      <c r="E13" s="13">
        <v>44.811917411018356</v>
      </c>
      <c r="F13" s="12">
        <v>2.6115499999999998</v>
      </c>
      <c r="G13" s="13">
        <v>26.801153920754661</v>
      </c>
      <c r="H13" s="12">
        <v>5.6551200000000001</v>
      </c>
      <c r="I13" s="13">
        <v>67.23816906800721</v>
      </c>
      <c r="J13" s="12">
        <v>0.80259999999999998</v>
      </c>
      <c r="K13" s="13">
        <v>3.7790788012795944</v>
      </c>
      <c r="L13" s="12" t="s">
        <v>23</v>
      </c>
      <c r="M13" s="13">
        <v>0</v>
      </c>
      <c r="N13" s="12" t="s">
        <v>23</v>
      </c>
      <c r="O13" s="13">
        <v>0</v>
      </c>
      <c r="P13" s="12">
        <v>0.80259999999999998</v>
      </c>
      <c r="Q13" s="13">
        <v>9.5427425932575396</v>
      </c>
      <c r="R13" s="12">
        <v>8.84572</v>
      </c>
      <c r="S13" s="13">
        <v>41.650477116938617</v>
      </c>
      <c r="T13" s="12">
        <v>1.38165</v>
      </c>
      <c r="U13" s="13">
        <v>44.811917411018356</v>
      </c>
      <c r="V13" s="12">
        <v>2.6115499999999998</v>
      </c>
      <c r="W13" s="13">
        <v>26.801153920754661</v>
      </c>
      <c r="X13" s="12">
        <v>4.8525200000000002</v>
      </c>
      <c r="Y13" s="13">
        <v>57.695357876201314</v>
      </c>
      <c r="Z13" s="12">
        <v>0</v>
      </c>
      <c r="AA13" s="13">
        <v>0</v>
      </c>
      <c r="AB13" s="12">
        <v>0</v>
      </c>
      <c r="AC13" s="13">
        <v>0</v>
      </c>
      <c r="AD13" s="12">
        <v>0</v>
      </c>
      <c r="AE13" s="13">
        <v>0</v>
      </c>
      <c r="AF13" s="12">
        <v>0</v>
      </c>
      <c r="AG13" s="13">
        <v>0</v>
      </c>
    </row>
    <row r="14" spans="1:41" x14ac:dyDescent="0.25">
      <c r="A14" s="21" t="s">
        <v>1</v>
      </c>
      <c r="B14" s="23">
        <v>1127.634</v>
      </c>
      <c r="C14" s="24">
        <v>45.759482652622715</v>
      </c>
      <c r="D14" s="23">
        <v>140.61542</v>
      </c>
      <c r="E14" s="24">
        <v>48.187441063815413</v>
      </c>
      <c r="F14" s="23">
        <v>604.75964999999997</v>
      </c>
      <c r="G14" s="24">
        <v>43.990579714066591</v>
      </c>
      <c r="H14" s="23">
        <v>382.25918000000007</v>
      </c>
      <c r="I14" s="24">
        <v>47.919836382729315</v>
      </c>
      <c r="J14" s="23">
        <v>155.13911000000002</v>
      </c>
      <c r="K14" s="24">
        <v>6.2955581445649278</v>
      </c>
      <c r="L14" s="23">
        <v>6.5717400000000001</v>
      </c>
      <c r="M14" s="24">
        <v>2.2520669065790813</v>
      </c>
      <c r="N14" s="23">
        <v>61.081139999999998</v>
      </c>
      <c r="O14" s="24">
        <v>4.4430787639288791</v>
      </c>
      <c r="P14" s="23">
        <v>87.486230000000006</v>
      </c>
      <c r="Q14" s="24">
        <v>10.967233873472509</v>
      </c>
      <c r="R14" s="23">
        <v>970.75037999999995</v>
      </c>
      <c r="S14" s="24">
        <v>39.393132145391945</v>
      </c>
      <c r="T14" s="23">
        <v>134.04367999999999</v>
      </c>
      <c r="U14" s="24">
        <v>45.935374157236332</v>
      </c>
      <c r="V14" s="23">
        <v>542.59969999999998</v>
      </c>
      <c r="W14" s="24">
        <v>39.469027663599284</v>
      </c>
      <c r="X14" s="23">
        <v>294.10700000000003</v>
      </c>
      <c r="Y14" s="24">
        <v>36.869117934556186</v>
      </c>
      <c r="Z14" s="23">
        <v>1.7447600000000001</v>
      </c>
      <c r="AA14" s="24">
        <v>7.0802507686882454E-2</v>
      </c>
      <c r="AB14" s="23">
        <v>0</v>
      </c>
      <c r="AC14" s="24">
        <v>0</v>
      </c>
      <c r="AD14" s="23">
        <v>1.07881</v>
      </c>
      <c r="AE14" s="24">
        <v>7.8473286538432552E-2</v>
      </c>
      <c r="AF14" s="23">
        <v>0.66595000000000004</v>
      </c>
      <c r="AG14" s="24">
        <v>8.3483188131881048E-2</v>
      </c>
    </row>
    <row r="15" spans="1:41" x14ac:dyDescent="0.25">
      <c r="A15" s="29" t="s">
        <v>241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41" x14ac:dyDescent="0.25">
      <c r="A16" s="14" t="s">
        <v>245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row>
    <row r="17" spans="1:34" x14ac:dyDescent="0.25">
      <c r="A17" s="22" t="s">
        <v>246</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9" spans="1:34" x14ac:dyDescent="0.25">
      <c r="A19" s="1" t="s">
        <v>15</v>
      </c>
    </row>
    <row r="20" spans="1:34"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8"/>
    </row>
    <row r="21" spans="1:34" ht="20.100000000000001" customHeight="1" x14ac:dyDescent="0.25">
      <c r="A21" s="16"/>
      <c r="B21" s="216" t="s">
        <v>1</v>
      </c>
      <c r="C21" s="219"/>
      <c r="D21" s="219"/>
      <c r="E21" s="219"/>
      <c r="F21" s="219"/>
      <c r="G21" s="219"/>
      <c r="H21" s="219"/>
      <c r="I21" s="220"/>
      <c r="J21" s="216" t="s">
        <v>65</v>
      </c>
      <c r="K21" s="217"/>
      <c r="L21" s="217"/>
      <c r="M21" s="217"/>
      <c r="N21" s="217"/>
      <c r="O21" s="217"/>
      <c r="P21" s="217"/>
      <c r="Q21" s="218"/>
      <c r="R21" s="216" t="s">
        <v>66</v>
      </c>
      <c r="S21" s="217"/>
      <c r="T21" s="217"/>
      <c r="U21" s="217"/>
      <c r="V21" s="217"/>
      <c r="W21" s="217"/>
      <c r="X21" s="217"/>
      <c r="Y21" s="218"/>
      <c r="Z21" s="216" t="s">
        <v>7</v>
      </c>
      <c r="AA21" s="219"/>
      <c r="AB21" s="219"/>
      <c r="AC21" s="219"/>
      <c r="AD21" s="219"/>
      <c r="AE21" s="219"/>
      <c r="AF21" s="219"/>
      <c r="AG21" s="220"/>
    </row>
    <row r="22" spans="1:34" ht="20.100000000000001" customHeight="1" x14ac:dyDescent="0.25">
      <c r="A22" s="16"/>
      <c r="B22" s="172" t="s">
        <v>1</v>
      </c>
      <c r="C22" s="188"/>
      <c r="D22" s="172" t="s">
        <v>2</v>
      </c>
      <c r="E22" s="174"/>
      <c r="F22" s="172" t="s">
        <v>61</v>
      </c>
      <c r="G22" s="174"/>
      <c r="H22" s="172" t="s">
        <v>62</v>
      </c>
      <c r="I22" s="174"/>
      <c r="J22" s="172" t="s">
        <v>1</v>
      </c>
      <c r="K22" s="188"/>
      <c r="L22" s="172" t="s">
        <v>2</v>
      </c>
      <c r="M22" s="174"/>
      <c r="N22" s="172" t="s">
        <v>61</v>
      </c>
      <c r="O22" s="174"/>
      <c r="P22" s="172" t="s">
        <v>62</v>
      </c>
      <c r="Q22" s="174"/>
      <c r="R22" s="172" t="s">
        <v>1</v>
      </c>
      <c r="S22" s="188"/>
      <c r="T22" s="172" t="s">
        <v>2</v>
      </c>
      <c r="U22" s="174"/>
      <c r="V22" s="172" t="s">
        <v>61</v>
      </c>
      <c r="W22" s="174"/>
      <c r="X22" s="172" t="s">
        <v>62</v>
      </c>
      <c r="Y22" s="174"/>
      <c r="Z22" s="172" t="s">
        <v>1</v>
      </c>
      <c r="AA22" s="188"/>
      <c r="AB22" s="172" t="s">
        <v>2</v>
      </c>
      <c r="AC22" s="174"/>
      <c r="AD22" s="172" t="s">
        <v>61</v>
      </c>
      <c r="AE22" s="174"/>
      <c r="AF22" s="172" t="s">
        <v>62</v>
      </c>
      <c r="AG22" s="188"/>
    </row>
    <row r="23" spans="1:34" ht="24" x14ac:dyDescent="0.25">
      <c r="A23" s="16"/>
      <c r="B23" s="31" t="s">
        <v>82</v>
      </c>
      <c r="C23" s="32" t="s">
        <v>83</v>
      </c>
      <c r="D23" s="31" t="s">
        <v>82</v>
      </c>
      <c r="E23" s="32" t="s">
        <v>83</v>
      </c>
      <c r="F23" s="31" t="s">
        <v>82</v>
      </c>
      <c r="G23" s="32" t="s">
        <v>83</v>
      </c>
      <c r="H23" s="31" t="s">
        <v>82</v>
      </c>
      <c r="I23" s="32" t="s">
        <v>83</v>
      </c>
      <c r="J23" s="31" t="s">
        <v>82</v>
      </c>
      <c r="K23" s="32" t="s">
        <v>83</v>
      </c>
      <c r="L23" s="31" t="s">
        <v>82</v>
      </c>
      <c r="M23" s="32" t="s">
        <v>83</v>
      </c>
      <c r="N23" s="31" t="s">
        <v>82</v>
      </c>
      <c r="O23" s="32" t="s">
        <v>83</v>
      </c>
      <c r="P23" s="31" t="s">
        <v>82</v>
      </c>
      <c r="Q23" s="32" t="s">
        <v>83</v>
      </c>
      <c r="R23" s="31" t="s">
        <v>82</v>
      </c>
      <c r="S23" s="32" t="s">
        <v>83</v>
      </c>
      <c r="T23" s="31" t="s">
        <v>82</v>
      </c>
      <c r="U23" s="32" t="s">
        <v>83</v>
      </c>
      <c r="V23" s="31" t="s">
        <v>82</v>
      </c>
      <c r="W23" s="32" t="s">
        <v>83</v>
      </c>
      <c r="X23" s="31" t="s">
        <v>82</v>
      </c>
      <c r="Y23" s="32" t="s">
        <v>83</v>
      </c>
      <c r="Z23" s="31" t="s">
        <v>82</v>
      </c>
      <c r="AA23" s="32" t="s">
        <v>83</v>
      </c>
      <c r="AB23" s="31" t="s">
        <v>82</v>
      </c>
      <c r="AC23" s="32" t="s">
        <v>83</v>
      </c>
      <c r="AD23" s="31" t="s">
        <v>82</v>
      </c>
      <c r="AE23" s="32" t="s">
        <v>83</v>
      </c>
      <c r="AF23" s="31" t="s">
        <v>82</v>
      </c>
      <c r="AG23" s="32" t="s">
        <v>83</v>
      </c>
    </row>
    <row r="24" spans="1:34" x14ac:dyDescent="0.25">
      <c r="A24" s="52" t="s">
        <v>8</v>
      </c>
      <c r="B24" s="12">
        <v>126.5467</v>
      </c>
      <c r="C24" s="13">
        <v>26.86113460740436</v>
      </c>
      <c r="D24" s="12">
        <v>4.8180500000000004</v>
      </c>
      <c r="E24" s="13">
        <v>17.287361914234335</v>
      </c>
      <c r="F24" s="12">
        <v>40.085369999999998</v>
      </c>
      <c r="G24" s="13">
        <v>22.797582483292114</v>
      </c>
      <c r="H24" s="12">
        <v>81.643230000000003</v>
      </c>
      <c r="I24" s="13">
        <v>30.530822645225829</v>
      </c>
      <c r="J24" s="12">
        <v>23.456599999999998</v>
      </c>
      <c r="K24" s="13">
        <v>4.9789594673906228</v>
      </c>
      <c r="L24" s="12">
        <v>0.60392999999999997</v>
      </c>
      <c r="M24" s="13">
        <v>2.1669257232414649</v>
      </c>
      <c r="N24" s="12">
        <v>3.9862799999999998</v>
      </c>
      <c r="O24" s="13">
        <v>2.2671001191082354</v>
      </c>
      <c r="P24" s="12">
        <v>18.866389999999999</v>
      </c>
      <c r="Q24" s="13">
        <v>7.0551643663003301</v>
      </c>
      <c r="R24" s="12">
        <v>103.09004999999999</v>
      </c>
      <c r="S24" s="13">
        <v>21.882164526882526</v>
      </c>
      <c r="T24" s="12">
        <v>4.2141200000000003</v>
      </c>
      <c r="U24" s="13">
        <v>15.120436190992869</v>
      </c>
      <c r="V24" s="12">
        <v>36.099089999999997</v>
      </c>
      <c r="W24" s="13">
        <v>20.530482364183879</v>
      </c>
      <c r="X24" s="12">
        <v>62.77684</v>
      </c>
      <c r="Y24" s="13">
        <v>23.475655645280021</v>
      </c>
      <c r="Z24" s="12" t="s">
        <v>23</v>
      </c>
      <c r="AA24" s="13">
        <v>0</v>
      </c>
      <c r="AB24" s="12" t="s">
        <v>23</v>
      </c>
      <c r="AC24" s="13">
        <v>0</v>
      </c>
      <c r="AD24" s="12" t="s">
        <v>23</v>
      </c>
      <c r="AE24" s="13">
        <v>0</v>
      </c>
      <c r="AF24" s="12" t="s">
        <v>23</v>
      </c>
      <c r="AG24" s="13">
        <v>0</v>
      </c>
    </row>
    <row r="25" spans="1:34" x14ac:dyDescent="0.25">
      <c r="A25" s="28" t="s">
        <v>9</v>
      </c>
      <c r="B25" s="12">
        <v>471.07740000000001</v>
      </c>
      <c r="C25" s="13">
        <v>31.165579799554227</v>
      </c>
      <c r="D25" s="12">
        <v>36.700420000000001</v>
      </c>
      <c r="E25" s="13">
        <v>36.308419776722594</v>
      </c>
      <c r="F25" s="12">
        <v>242.90543</v>
      </c>
      <c r="G25" s="13">
        <v>31.261707434333736</v>
      </c>
      <c r="H25" s="12">
        <v>191.47155999999998</v>
      </c>
      <c r="I25" s="13">
        <v>30.227014442734081</v>
      </c>
      <c r="J25" s="12">
        <v>58.884780000000006</v>
      </c>
      <c r="K25" s="13">
        <v>3.8957044215434555</v>
      </c>
      <c r="L25" s="12">
        <v>1.5071399999999999</v>
      </c>
      <c r="M25" s="13">
        <v>1.4910421129319416</v>
      </c>
      <c r="N25" s="12">
        <v>31.534279999999999</v>
      </c>
      <c r="O25" s="13">
        <v>4.0584330927158021</v>
      </c>
      <c r="P25" s="12">
        <v>25.843360000000001</v>
      </c>
      <c r="Q25" s="13">
        <v>4.0798101606775248</v>
      </c>
      <c r="R25" s="12">
        <v>411.84627999999998</v>
      </c>
      <c r="S25" s="13">
        <v>27.246962186021989</v>
      </c>
      <c r="T25" s="12">
        <v>35.193280000000001</v>
      </c>
      <c r="U25" s="13">
        <v>34.817377663790658</v>
      </c>
      <c r="V25" s="12">
        <v>211.0248</v>
      </c>
      <c r="W25" s="13">
        <v>27.158699412313631</v>
      </c>
      <c r="X25" s="12">
        <v>165.62819999999999</v>
      </c>
      <c r="Y25" s="13">
        <v>26.147203869278851</v>
      </c>
      <c r="Z25" s="12">
        <v>0.34634999999999999</v>
      </c>
      <c r="AA25" s="13">
        <v>2.2913853569658842E-2</v>
      </c>
      <c r="AB25" s="12" t="s">
        <v>23</v>
      </c>
      <c r="AC25" s="13">
        <v>0</v>
      </c>
      <c r="AD25" s="12">
        <v>0.34634999999999999</v>
      </c>
      <c r="AE25" s="13">
        <v>4.4574929304303693E-2</v>
      </c>
      <c r="AF25" s="12" t="s">
        <v>23</v>
      </c>
      <c r="AG25" s="13">
        <v>0</v>
      </c>
    </row>
    <row r="26" spans="1:34" x14ac:dyDescent="0.25">
      <c r="A26" s="28" t="s">
        <v>10</v>
      </c>
      <c r="B26" s="12">
        <v>1771.6479999999999</v>
      </c>
      <c r="C26" s="13">
        <v>40.730349219486399</v>
      </c>
      <c r="D26" s="12">
        <v>215.10989000000001</v>
      </c>
      <c r="E26" s="13">
        <v>43.421157384063171</v>
      </c>
      <c r="F26" s="12">
        <v>1012.30529</v>
      </c>
      <c r="G26" s="13">
        <v>41.787261687744788</v>
      </c>
      <c r="H26" s="12">
        <v>544.23271</v>
      </c>
      <c r="I26" s="13">
        <v>38.01103797386665</v>
      </c>
      <c r="J26" s="12">
        <v>141.04220000000001</v>
      </c>
      <c r="K26" s="13">
        <v>3.2425730510150128</v>
      </c>
      <c r="L26" s="12">
        <v>10.435460000000001</v>
      </c>
      <c r="M26" s="13">
        <v>2.1064570812392489</v>
      </c>
      <c r="N26" s="12">
        <v>65.178870000000003</v>
      </c>
      <c r="O26" s="13">
        <v>2.6905386389924906</v>
      </c>
      <c r="P26" s="12">
        <v>65.427869999999999</v>
      </c>
      <c r="Q26" s="13">
        <v>4.5697019040241269</v>
      </c>
      <c r="R26" s="12">
        <v>1625.8737599999999</v>
      </c>
      <c r="S26" s="13">
        <v>37.378986136974959</v>
      </c>
      <c r="T26" s="12">
        <v>202.99706</v>
      </c>
      <c r="U26" s="13">
        <v>40.976113607617549</v>
      </c>
      <c r="V26" s="12">
        <v>945.33330000000001</v>
      </c>
      <c r="W26" s="13">
        <v>39.02270429628927</v>
      </c>
      <c r="X26" s="12">
        <v>477.54340000000002</v>
      </c>
      <c r="Y26" s="13">
        <v>33.353234732624301</v>
      </c>
      <c r="Z26" s="12">
        <v>4.7319300000000002</v>
      </c>
      <c r="AA26" s="13">
        <v>0.10878750258638528</v>
      </c>
      <c r="AB26" s="12">
        <v>1.67737</v>
      </c>
      <c r="AC26" s="13">
        <v>0.33858669520637119</v>
      </c>
      <c r="AD26" s="12">
        <v>1.79312</v>
      </c>
      <c r="AE26" s="13">
        <v>7.4018752463033105E-2</v>
      </c>
      <c r="AF26" s="12">
        <v>1.2614399999999999</v>
      </c>
      <c r="AG26" s="13">
        <v>8.8103200819653671E-2</v>
      </c>
    </row>
    <row r="27" spans="1:34" x14ac:dyDescent="0.25">
      <c r="A27" s="28" t="s">
        <v>11</v>
      </c>
      <c r="B27" s="12">
        <v>3420.4879999999998</v>
      </c>
      <c r="C27" s="13">
        <v>52.778996339172402</v>
      </c>
      <c r="D27" s="12">
        <v>724.12310000000002</v>
      </c>
      <c r="E27" s="13">
        <v>54.896477688708977</v>
      </c>
      <c r="F27" s="12">
        <v>1885.07015</v>
      </c>
      <c r="G27" s="13">
        <v>53.310106206719546</v>
      </c>
      <c r="H27" s="12">
        <v>811.29531999999995</v>
      </c>
      <c r="I27" s="13">
        <v>49.905649911931668</v>
      </c>
      <c r="J27" s="12">
        <v>316.89342000000005</v>
      </c>
      <c r="K27" s="13">
        <v>4.8897457480008191</v>
      </c>
      <c r="L27" s="12">
        <v>40.219610000000003</v>
      </c>
      <c r="M27" s="13">
        <v>3.0490878180982994</v>
      </c>
      <c r="N27" s="12">
        <v>158.66121000000001</v>
      </c>
      <c r="O27" s="13">
        <v>4.4869661513586827</v>
      </c>
      <c r="P27" s="12">
        <v>118.01260000000001</v>
      </c>
      <c r="Q27" s="13">
        <v>7.259373196922704</v>
      </c>
      <c r="R27" s="12">
        <v>3100.2178299999996</v>
      </c>
      <c r="S27" s="13">
        <v>47.837146483252383</v>
      </c>
      <c r="T27" s="12">
        <v>682.91813000000002</v>
      </c>
      <c r="U27" s="13">
        <v>51.772688769022643</v>
      </c>
      <c r="V27" s="12">
        <v>1725.0840000000001</v>
      </c>
      <c r="W27" s="13">
        <v>48.785670525583669</v>
      </c>
      <c r="X27" s="12">
        <v>692.21569999999997</v>
      </c>
      <c r="Y27" s="13">
        <v>42.580637914598491</v>
      </c>
      <c r="Z27" s="12">
        <v>3.3773200000000001</v>
      </c>
      <c r="AA27" s="13">
        <v>5.2112903163587694E-2</v>
      </c>
      <c r="AB27" s="12">
        <v>0.98536000000000001</v>
      </c>
      <c r="AC27" s="13">
        <v>7.4701101588039776E-2</v>
      </c>
      <c r="AD27" s="12">
        <v>1.32494</v>
      </c>
      <c r="AE27" s="13">
        <v>3.7469529777197419E-2</v>
      </c>
      <c r="AF27" s="12">
        <v>1.0670200000000001</v>
      </c>
      <c r="AG27" s="13">
        <v>6.5636181124561821E-2</v>
      </c>
    </row>
    <row r="28" spans="1:34" x14ac:dyDescent="0.25">
      <c r="A28" s="28" t="s">
        <v>12</v>
      </c>
      <c r="B28" s="12">
        <v>4979.9049999999997</v>
      </c>
      <c r="C28" s="13">
        <v>76.072660247518883</v>
      </c>
      <c r="D28" s="12">
        <v>998.92486000000008</v>
      </c>
      <c r="E28" s="13">
        <v>68.529368229969094</v>
      </c>
      <c r="F28" s="12">
        <v>2346.4316100000001</v>
      </c>
      <c r="G28" s="13">
        <v>75.438918283757388</v>
      </c>
      <c r="H28" s="12">
        <v>1634.5477500000002</v>
      </c>
      <c r="I28" s="13">
        <v>82.627382299759276</v>
      </c>
      <c r="J28" s="12">
        <v>681.18038000000001</v>
      </c>
      <c r="K28" s="13">
        <v>10.405661074863037</v>
      </c>
      <c r="L28" s="12">
        <v>65.992549999999994</v>
      </c>
      <c r="M28" s="13">
        <v>4.5272952355842326</v>
      </c>
      <c r="N28" s="12">
        <v>293.14193</v>
      </c>
      <c r="O28" s="13">
        <v>9.4246557234254631</v>
      </c>
      <c r="P28" s="12">
        <v>322.04590000000002</v>
      </c>
      <c r="Q28" s="13">
        <v>16.27961599614942</v>
      </c>
      <c r="R28" s="12">
        <v>4294.4338699999998</v>
      </c>
      <c r="S28" s="13">
        <v>65.601453993188159</v>
      </c>
      <c r="T28" s="12">
        <v>932.58587</v>
      </c>
      <c r="U28" s="13">
        <v>63.978306127345839</v>
      </c>
      <c r="V28" s="12">
        <v>2052.0500000000002</v>
      </c>
      <c r="W28" s="13">
        <v>65.974406244972272</v>
      </c>
      <c r="X28" s="12">
        <v>1309.798</v>
      </c>
      <c r="Y28" s="13">
        <v>66.211090397829381</v>
      </c>
      <c r="Z28" s="12">
        <v>4.2899700000000003</v>
      </c>
      <c r="AA28" s="13">
        <v>6.5533264245412046E-2</v>
      </c>
      <c r="AB28" s="12">
        <v>0.34644000000000003</v>
      </c>
      <c r="AC28" s="13">
        <v>2.3766867039018827E-2</v>
      </c>
      <c r="AD28" s="12">
        <v>1.2396799999999999</v>
      </c>
      <c r="AE28" s="13">
        <v>3.9856315359648745E-2</v>
      </c>
      <c r="AF28" s="12">
        <v>2.7038500000000001</v>
      </c>
      <c r="AG28" s="13">
        <v>0.13668126099785344</v>
      </c>
    </row>
    <row r="29" spans="1:34" x14ac:dyDescent="0.25">
      <c r="A29" s="28" t="s">
        <v>13</v>
      </c>
      <c r="B29" s="12">
        <v>884.36530000000005</v>
      </c>
      <c r="C29" s="13">
        <v>18.928845168856249</v>
      </c>
      <c r="D29" s="12">
        <v>169.50139000000001</v>
      </c>
      <c r="E29" s="13">
        <v>14.280495959663785</v>
      </c>
      <c r="F29" s="12">
        <v>411.74486999999999</v>
      </c>
      <c r="G29" s="13">
        <v>18.540100817258729</v>
      </c>
      <c r="H29" s="12">
        <v>303.11901</v>
      </c>
      <c r="I29" s="13">
        <v>23.975747683191067</v>
      </c>
      <c r="J29" s="12">
        <v>145.99083000000002</v>
      </c>
      <c r="K29" s="13">
        <v>3.1247696140303263</v>
      </c>
      <c r="L29" s="12">
        <v>13.139430000000001</v>
      </c>
      <c r="M29" s="13">
        <v>1.1069972761125151</v>
      </c>
      <c r="N29" s="12">
        <v>57.19417</v>
      </c>
      <c r="O29" s="13">
        <v>2.5753464225539342</v>
      </c>
      <c r="P29" s="12">
        <v>75.657229999999998</v>
      </c>
      <c r="Q29" s="13">
        <v>5.984245781513847</v>
      </c>
      <c r="R29" s="12">
        <v>738.10745999999995</v>
      </c>
      <c r="S29" s="13">
        <v>15.798360505910573</v>
      </c>
      <c r="T29" s="12">
        <v>156.36196000000001</v>
      </c>
      <c r="U29" s="13">
        <v>13.173498683551269</v>
      </c>
      <c r="V29" s="12">
        <v>354.55070000000001</v>
      </c>
      <c r="W29" s="13">
        <v>15.964754394704794</v>
      </c>
      <c r="X29" s="12">
        <v>227.19479999999999</v>
      </c>
      <c r="Y29" s="13">
        <v>17.970379943894589</v>
      </c>
      <c r="Z29" s="12">
        <v>0.26698</v>
      </c>
      <c r="AA29" s="13">
        <v>5.714406799069616E-3</v>
      </c>
      <c r="AB29" s="12" t="s">
        <v>23</v>
      </c>
      <c r="AC29" s="13">
        <v>0</v>
      </c>
      <c r="AD29" s="12" t="s">
        <v>23</v>
      </c>
      <c r="AE29" s="13">
        <v>0</v>
      </c>
      <c r="AF29" s="12">
        <v>0.26698</v>
      </c>
      <c r="AG29" s="13">
        <v>2.1117267163344031E-2</v>
      </c>
    </row>
    <row r="30" spans="1:34" x14ac:dyDescent="0.25">
      <c r="A30" s="53" t="s">
        <v>7</v>
      </c>
      <c r="B30" s="12">
        <v>38.848669999999998</v>
      </c>
      <c r="C30" s="13">
        <v>47.847685687706864</v>
      </c>
      <c r="D30" s="12">
        <v>5.6959099999999996</v>
      </c>
      <c r="E30" s="13">
        <v>32.832991221532239</v>
      </c>
      <c r="F30" s="12">
        <v>19.62865</v>
      </c>
      <c r="G30" s="13">
        <v>50.633151388831564</v>
      </c>
      <c r="H30" s="12">
        <v>13.524109999999999</v>
      </c>
      <c r="I30" s="13">
        <v>53.928549639263032</v>
      </c>
      <c r="J30" s="12">
        <v>3.0856000000000003</v>
      </c>
      <c r="K30" s="13">
        <v>3.8003571025208411</v>
      </c>
      <c r="L30" s="12">
        <v>0.13517000000000001</v>
      </c>
      <c r="M30" s="13">
        <v>0.77916178861929231</v>
      </c>
      <c r="N30" s="12">
        <v>1.58165</v>
      </c>
      <c r="O30" s="13">
        <v>4.0799506789384621</v>
      </c>
      <c r="P30" s="12">
        <v>1.3687800000000001</v>
      </c>
      <c r="Q30" s="13">
        <v>5.4581277566679418</v>
      </c>
      <c r="R30" s="12">
        <v>35.408189999999998</v>
      </c>
      <c r="S30" s="13">
        <v>43.610243179254404</v>
      </c>
      <c r="T30" s="12">
        <v>5.56074</v>
      </c>
      <c r="U30" s="13">
        <v>32.053829432912941</v>
      </c>
      <c r="V30" s="12">
        <v>18.047000000000001</v>
      </c>
      <c r="W30" s="13">
        <v>46.553200709893098</v>
      </c>
      <c r="X30" s="12">
        <v>11.80045</v>
      </c>
      <c r="Y30" s="13">
        <v>47.055307416949553</v>
      </c>
      <c r="Z30" s="12">
        <v>0.35487999999999997</v>
      </c>
      <c r="AA30" s="13">
        <v>0.43708540593161643</v>
      </c>
      <c r="AB30" s="12" t="s">
        <v>23</v>
      </c>
      <c r="AC30" s="13">
        <v>0</v>
      </c>
      <c r="AD30" s="12" t="s">
        <v>23</v>
      </c>
      <c r="AE30" s="13">
        <v>0</v>
      </c>
      <c r="AF30" s="12">
        <v>0.35487999999999997</v>
      </c>
      <c r="AG30" s="13">
        <v>1.4151144656455521</v>
      </c>
    </row>
    <row r="31" spans="1:34" x14ac:dyDescent="0.25">
      <c r="A31" s="21" t="s">
        <v>1</v>
      </c>
      <c r="B31" s="23">
        <v>11692.88</v>
      </c>
      <c r="C31" s="24">
        <v>48.492801069647783</v>
      </c>
      <c r="D31" s="23">
        <v>2154.8736299999996</v>
      </c>
      <c r="E31" s="24">
        <v>46.790408999168847</v>
      </c>
      <c r="F31" s="23">
        <v>5958.1704799999998</v>
      </c>
      <c r="G31" s="24">
        <v>48.513846920968582</v>
      </c>
      <c r="H31" s="23">
        <v>3579.8342699999998</v>
      </c>
      <c r="I31" s="24">
        <v>49.541990563981088</v>
      </c>
      <c r="J31" s="23">
        <v>1370.53379</v>
      </c>
      <c r="K31" s="24">
        <v>5.6838881813291877</v>
      </c>
      <c r="L31" s="23">
        <v>132.0333</v>
      </c>
      <c r="M31" s="24">
        <v>2.866939398441644</v>
      </c>
      <c r="N31" s="23">
        <v>611.27838999999994</v>
      </c>
      <c r="O31" s="24">
        <v>4.9772772259709042</v>
      </c>
      <c r="P31" s="23">
        <v>627.22209999999995</v>
      </c>
      <c r="Q31" s="24">
        <v>8.6802429989923535</v>
      </c>
      <c r="R31" s="23">
        <v>10308.97716</v>
      </c>
      <c r="S31" s="24">
        <v>42.753468662247677</v>
      </c>
      <c r="T31" s="23">
        <v>2019.83116</v>
      </c>
      <c r="U31" s="24">
        <v>43.858129205314775</v>
      </c>
      <c r="V31" s="23">
        <v>5342.1880000000001</v>
      </c>
      <c r="W31" s="24">
        <v>43.498267081313074</v>
      </c>
      <c r="X31" s="23">
        <v>2946.9580000000001</v>
      </c>
      <c r="Y31" s="24">
        <v>40.783500376439015</v>
      </c>
      <c r="Z31" s="23">
        <v>13.367429999999999</v>
      </c>
      <c r="AA31" s="24">
        <v>5.5437507594573956E-2</v>
      </c>
      <c r="AB31" s="23">
        <v>3.0091700000000001</v>
      </c>
      <c r="AC31" s="24">
        <v>6.5340395412434901E-2</v>
      </c>
      <c r="AD31" s="23">
        <v>4.7040899999999999</v>
      </c>
      <c r="AE31" s="24">
        <v>3.8302613684605261E-2</v>
      </c>
      <c r="AF31" s="23">
        <v>5.6541699999999997</v>
      </c>
      <c r="AG31" s="24">
        <v>7.8249107545178317E-2</v>
      </c>
    </row>
    <row r="32" spans="1:34" x14ac:dyDescent="0.25">
      <c r="A32" s="29" t="s">
        <v>242</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1:41" x14ac:dyDescent="0.25">
      <c r="A33" s="14" t="s">
        <v>245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1" x14ac:dyDescent="0.25">
      <c r="A34" s="22" t="s">
        <v>246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6" spans="1:41" x14ac:dyDescent="0.25">
      <c r="A36" s="1" t="s">
        <v>16</v>
      </c>
    </row>
    <row r="37" spans="1:41"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8"/>
    </row>
    <row r="38" spans="1:41" ht="20.100000000000001" customHeight="1" x14ac:dyDescent="0.25">
      <c r="A38" s="16"/>
      <c r="B38" s="216" t="s">
        <v>1</v>
      </c>
      <c r="C38" s="219"/>
      <c r="D38" s="219"/>
      <c r="E38" s="219"/>
      <c r="F38" s="219"/>
      <c r="G38" s="219"/>
      <c r="H38" s="219"/>
      <c r="I38" s="220"/>
      <c r="J38" s="216" t="s">
        <v>65</v>
      </c>
      <c r="K38" s="217"/>
      <c r="L38" s="217"/>
      <c r="M38" s="217"/>
      <c r="N38" s="217"/>
      <c r="O38" s="217"/>
      <c r="P38" s="217"/>
      <c r="Q38" s="218"/>
      <c r="R38" s="216" t="s">
        <v>66</v>
      </c>
      <c r="S38" s="217"/>
      <c r="T38" s="217"/>
      <c r="U38" s="217"/>
      <c r="V38" s="217"/>
      <c r="W38" s="217"/>
      <c r="X38" s="217"/>
      <c r="Y38" s="218"/>
      <c r="Z38" s="216" t="s">
        <v>7</v>
      </c>
      <c r="AA38" s="219"/>
      <c r="AB38" s="219"/>
      <c r="AC38" s="219"/>
      <c r="AD38" s="219"/>
      <c r="AE38" s="219"/>
      <c r="AF38" s="219"/>
      <c r="AG38" s="220"/>
    </row>
    <row r="39" spans="1:41" ht="20.100000000000001" customHeight="1" x14ac:dyDescent="0.25">
      <c r="A39" s="16"/>
      <c r="B39" s="172" t="s">
        <v>1</v>
      </c>
      <c r="C39" s="188"/>
      <c r="D39" s="172" t="s">
        <v>2</v>
      </c>
      <c r="E39" s="174"/>
      <c r="F39" s="172" t="s">
        <v>61</v>
      </c>
      <c r="G39" s="174"/>
      <c r="H39" s="172" t="s">
        <v>62</v>
      </c>
      <c r="I39" s="174"/>
      <c r="J39" s="172" t="s">
        <v>1</v>
      </c>
      <c r="K39" s="188"/>
      <c r="L39" s="172" t="s">
        <v>2</v>
      </c>
      <c r="M39" s="174"/>
      <c r="N39" s="172" t="s">
        <v>61</v>
      </c>
      <c r="O39" s="174"/>
      <c r="P39" s="172" t="s">
        <v>62</v>
      </c>
      <c r="Q39" s="174"/>
      <c r="R39" s="172" t="s">
        <v>1</v>
      </c>
      <c r="S39" s="188"/>
      <c r="T39" s="172" t="s">
        <v>2</v>
      </c>
      <c r="U39" s="174"/>
      <c r="V39" s="172" t="s">
        <v>61</v>
      </c>
      <c r="W39" s="174"/>
      <c r="X39" s="172" t="s">
        <v>62</v>
      </c>
      <c r="Y39" s="174"/>
      <c r="Z39" s="172" t="s">
        <v>1</v>
      </c>
      <c r="AA39" s="188"/>
      <c r="AB39" s="172" t="s">
        <v>2</v>
      </c>
      <c r="AC39" s="174"/>
      <c r="AD39" s="172" t="s">
        <v>61</v>
      </c>
      <c r="AE39" s="174"/>
      <c r="AF39" s="172" t="s">
        <v>62</v>
      </c>
      <c r="AG39" s="188"/>
    </row>
    <row r="40" spans="1:41" ht="24" x14ac:dyDescent="0.25">
      <c r="A40" s="16"/>
      <c r="B40" s="31" t="s">
        <v>82</v>
      </c>
      <c r="C40" s="32" t="s">
        <v>83</v>
      </c>
      <c r="D40" s="31" t="s">
        <v>82</v>
      </c>
      <c r="E40" s="32" t="s">
        <v>83</v>
      </c>
      <c r="F40" s="31" t="s">
        <v>82</v>
      </c>
      <c r="G40" s="32" t="s">
        <v>83</v>
      </c>
      <c r="H40" s="31" t="s">
        <v>82</v>
      </c>
      <c r="I40" s="32" t="s">
        <v>83</v>
      </c>
      <c r="J40" s="31" t="s">
        <v>82</v>
      </c>
      <c r="K40" s="32" t="s">
        <v>83</v>
      </c>
      <c r="L40" s="31" t="s">
        <v>82</v>
      </c>
      <c r="M40" s="32" t="s">
        <v>83</v>
      </c>
      <c r="N40" s="31" t="s">
        <v>82</v>
      </c>
      <c r="O40" s="32" t="s">
        <v>83</v>
      </c>
      <c r="P40" s="31" t="s">
        <v>82</v>
      </c>
      <c r="Q40" s="32" t="s">
        <v>83</v>
      </c>
      <c r="R40" s="31" t="s">
        <v>82</v>
      </c>
      <c r="S40" s="32" t="s">
        <v>83</v>
      </c>
      <c r="T40" s="31" t="s">
        <v>82</v>
      </c>
      <c r="U40" s="32" t="s">
        <v>83</v>
      </c>
      <c r="V40" s="31" t="s">
        <v>82</v>
      </c>
      <c r="W40" s="32" t="s">
        <v>83</v>
      </c>
      <c r="X40" s="31" t="s">
        <v>82</v>
      </c>
      <c r="Y40" s="32" t="s">
        <v>83</v>
      </c>
      <c r="Z40" s="31" t="s">
        <v>82</v>
      </c>
      <c r="AA40" s="32" t="s">
        <v>83</v>
      </c>
      <c r="AB40" s="31" t="s">
        <v>82</v>
      </c>
      <c r="AC40" s="32" t="s">
        <v>83</v>
      </c>
      <c r="AD40" s="31" t="s">
        <v>82</v>
      </c>
      <c r="AE40" s="32" t="s">
        <v>83</v>
      </c>
      <c r="AF40" s="31" t="s">
        <v>82</v>
      </c>
      <c r="AG40" s="32" t="s">
        <v>83</v>
      </c>
    </row>
    <row r="41" spans="1:41" x14ac:dyDescent="0.25">
      <c r="A41" s="52" t="s">
        <v>8</v>
      </c>
      <c r="B41" s="12">
        <v>129.9091</v>
      </c>
      <c r="C41" s="13">
        <v>27.078832235769028</v>
      </c>
      <c r="D41" s="12">
        <v>4.8180500000000004</v>
      </c>
      <c r="E41" s="13">
        <v>17.118871885866845</v>
      </c>
      <c r="F41" s="12">
        <v>41.900530000000003</v>
      </c>
      <c r="G41" s="13">
        <v>23.273188731453402</v>
      </c>
      <c r="H41" s="12">
        <v>83.190510000000003</v>
      </c>
      <c r="I41" s="13">
        <v>30.634103269915471</v>
      </c>
      <c r="J41" s="12">
        <v>23.769389999999998</v>
      </c>
      <c r="K41" s="13">
        <v>4.9545976698827561</v>
      </c>
      <c r="L41" s="12">
        <v>0.60392999999999997</v>
      </c>
      <c r="M41" s="13">
        <v>2.1458059376784306</v>
      </c>
      <c r="N41" s="12">
        <v>3.9862799999999998</v>
      </c>
      <c r="O41" s="13">
        <v>2.2141354005884426</v>
      </c>
      <c r="P41" s="12">
        <v>19.179179999999999</v>
      </c>
      <c r="Q41" s="13">
        <v>7.0625481290149246</v>
      </c>
      <c r="R41" s="12">
        <v>106.1397</v>
      </c>
      <c r="S41" s="13">
        <v>22.12423248144167</v>
      </c>
      <c r="T41" s="12">
        <v>4.2141200000000003</v>
      </c>
      <c r="U41" s="13">
        <v>14.973065948188413</v>
      </c>
      <c r="V41" s="12">
        <v>37.914250000000003</v>
      </c>
      <c r="W41" s="13">
        <v>21.059053330864959</v>
      </c>
      <c r="X41" s="12">
        <v>64.011330000000001</v>
      </c>
      <c r="Y41" s="13">
        <v>23.571555140900546</v>
      </c>
      <c r="Z41" s="12" t="s">
        <v>23</v>
      </c>
      <c r="AA41" s="13">
        <v>0</v>
      </c>
      <c r="AB41" s="12" t="s">
        <v>23</v>
      </c>
      <c r="AC41" s="13">
        <v>0</v>
      </c>
      <c r="AD41" s="12" t="s">
        <v>23</v>
      </c>
      <c r="AE41" s="13">
        <v>0</v>
      </c>
      <c r="AF41" s="12" t="s">
        <v>23</v>
      </c>
      <c r="AG41" s="13">
        <v>0</v>
      </c>
    </row>
    <row r="42" spans="1:41" x14ac:dyDescent="0.25">
      <c r="A42" s="28" t="s">
        <v>9</v>
      </c>
      <c r="B42" s="12">
        <v>518.52499999999998</v>
      </c>
      <c r="C42" s="13">
        <v>29.954864787891079</v>
      </c>
      <c r="D42" s="12">
        <v>38.613509999999998</v>
      </c>
      <c r="E42" s="13">
        <v>34.861049230323374</v>
      </c>
      <c r="F42" s="12">
        <v>270.00228999999996</v>
      </c>
      <c r="G42" s="13">
        <v>29.717809776372071</v>
      </c>
      <c r="H42" s="12">
        <v>209.9092</v>
      </c>
      <c r="I42" s="13">
        <v>29.49393133107683</v>
      </c>
      <c r="J42" s="12">
        <v>65.175080000000008</v>
      </c>
      <c r="K42" s="13">
        <v>3.7651235889108223</v>
      </c>
      <c r="L42" s="12">
        <v>1.5071399999999999</v>
      </c>
      <c r="M42" s="13">
        <v>1.3606761399569627</v>
      </c>
      <c r="N42" s="12">
        <v>34.922040000000003</v>
      </c>
      <c r="O42" s="13">
        <v>3.8436953320760976</v>
      </c>
      <c r="P42" s="12">
        <v>28.745899999999999</v>
      </c>
      <c r="Q42" s="13">
        <v>4.0390302123489654</v>
      </c>
      <c r="R42" s="12">
        <v>453.00357000000002</v>
      </c>
      <c r="S42" s="13">
        <v>26.169732776205489</v>
      </c>
      <c r="T42" s="12">
        <v>37.106369999999998</v>
      </c>
      <c r="U42" s="13">
        <v>33.500373090366416</v>
      </c>
      <c r="V42" s="12">
        <v>234.73390000000001</v>
      </c>
      <c r="W42" s="13">
        <v>25.835993421633376</v>
      </c>
      <c r="X42" s="12">
        <v>181.16329999999999</v>
      </c>
      <c r="Y42" s="13">
        <v>25.454901118727864</v>
      </c>
      <c r="Z42" s="12">
        <v>0.34634999999999999</v>
      </c>
      <c r="AA42" s="13">
        <v>2.000842277476703E-2</v>
      </c>
      <c r="AB42" s="12" t="s">
        <v>23</v>
      </c>
      <c r="AC42" s="13">
        <v>0</v>
      </c>
      <c r="AD42" s="12">
        <v>0.34634999999999999</v>
      </c>
      <c r="AE42" s="13">
        <v>3.8121022662609527E-2</v>
      </c>
      <c r="AF42" s="12" t="s">
        <v>23</v>
      </c>
      <c r="AG42" s="13">
        <v>0</v>
      </c>
    </row>
    <row r="43" spans="1:41" x14ac:dyDescent="0.25">
      <c r="A43" s="28" t="s">
        <v>10</v>
      </c>
      <c r="B43" s="12">
        <v>1922.6990000000001</v>
      </c>
      <c r="C43" s="13">
        <v>40.800377043468231</v>
      </c>
      <c r="D43" s="12">
        <v>238.55428999999998</v>
      </c>
      <c r="E43" s="13">
        <v>44.723780829255659</v>
      </c>
      <c r="F43" s="12">
        <v>1106.06258</v>
      </c>
      <c r="G43" s="13">
        <v>41.982557924946754</v>
      </c>
      <c r="H43" s="12">
        <v>578.08246000000008</v>
      </c>
      <c r="I43" s="13">
        <v>37.428858407583412</v>
      </c>
      <c r="J43" s="12">
        <v>150.41707000000002</v>
      </c>
      <c r="K43" s="13">
        <v>3.1919053215161366</v>
      </c>
      <c r="L43" s="12">
        <v>10.60332</v>
      </c>
      <c r="M43" s="13">
        <v>1.9878936561671692</v>
      </c>
      <c r="N43" s="12">
        <v>71.700460000000007</v>
      </c>
      <c r="O43" s="13">
        <v>2.721517543062824</v>
      </c>
      <c r="P43" s="12">
        <v>68.113290000000006</v>
      </c>
      <c r="Q43" s="13">
        <v>4.410102128136991</v>
      </c>
      <c r="R43" s="12">
        <v>1767.2428</v>
      </c>
      <c r="S43" s="13">
        <v>37.501539537574267</v>
      </c>
      <c r="T43" s="12">
        <v>226.27359999999999</v>
      </c>
      <c r="U43" s="13">
        <v>42.421416499559342</v>
      </c>
      <c r="V43" s="12">
        <v>1032.569</v>
      </c>
      <c r="W43" s="13">
        <v>39.19297934661558</v>
      </c>
      <c r="X43" s="12">
        <v>508.40019999999998</v>
      </c>
      <c r="Y43" s="13">
        <v>32.917170848233454</v>
      </c>
      <c r="Z43" s="12">
        <v>5.0394600000000001</v>
      </c>
      <c r="AA43" s="13">
        <v>0.10693918709869636</v>
      </c>
      <c r="AB43" s="12">
        <v>1.67737</v>
      </c>
      <c r="AC43" s="13">
        <v>0.31447067352915165</v>
      </c>
      <c r="AD43" s="12">
        <v>1.79312</v>
      </c>
      <c r="AE43" s="13">
        <v>6.8061035268348502E-2</v>
      </c>
      <c r="AF43" s="12">
        <v>1.56897</v>
      </c>
      <c r="AG43" s="13">
        <v>0.10158543121295556</v>
      </c>
    </row>
    <row r="44" spans="1:41" x14ac:dyDescent="0.25">
      <c r="A44" s="28" t="s">
        <v>11</v>
      </c>
      <c r="B44" s="12">
        <v>3591.0990000000002</v>
      </c>
      <c r="C44" s="13">
        <v>52.401272071110839</v>
      </c>
      <c r="D44" s="12">
        <v>754.03402000000006</v>
      </c>
      <c r="E44" s="13">
        <v>54.691155787401428</v>
      </c>
      <c r="F44" s="12">
        <v>1982.3353399999999</v>
      </c>
      <c r="G44" s="13">
        <v>52.950259296186786</v>
      </c>
      <c r="H44" s="12">
        <v>854.72974999999997</v>
      </c>
      <c r="I44" s="13">
        <v>49.389386527277757</v>
      </c>
      <c r="J44" s="12">
        <v>329.42985999999996</v>
      </c>
      <c r="K44" s="13">
        <v>4.8070364315235956</v>
      </c>
      <c r="L44" s="12">
        <v>40.612659999999998</v>
      </c>
      <c r="M44" s="13">
        <v>2.9456937698921943</v>
      </c>
      <c r="N44" s="12">
        <v>164.75139999999999</v>
      </c>
      <c r="O44" s="13">
        <v>4.4006829588225909</v>
      </c>
      <c r="P44" s="12">
        <v>124.0658</v>
      </c>
      <c r="Q44" s="13">
        <v>7.1689721236635755</v>
      </c>
      <c r="R44" s="12">
        <v>3257.6284999999998</v>
      </c>
      <c r="S44" s="13">
        <v>47.535274670819348</v>
      </c>
      <c r="T44" s="12">
        <v>712.43600000000004</v>
      </c>
      <c r="U44" s="13">
        <v>51.673992460649352</v>
      </c>
      <c r="V44" s="12">
        <v>1815.954</v>
      </c>
      <c r="W44" s="13">
        <v>48.506038927776757</v>
      </c>
      <c r="X44" s="12">
        <v>729.23850000000004</v>
      </c>
      <c r="Y44" s="13">
        <v>42.138046730059699</v>
      </c>
      <c r="Z44" s="12">
        <v>4.0407500000000001</v>
      </c>
      <c r="AA44" s="13">
        <v>5.8962573886529208E-2</v>
      </c>
      <c r="AB44" s="12">
        <v>0.98536000000000001</v>
      </c>
      <c r="AC44" s="13">
        <v>7.1469556859879962E-2</v>
      </c>
      <c r="AD44" s="12">
        <v>1.6299399999999999</v>
      </c>
      <c r="AE44" s="13">
        <v>4.3537409587434732E-2</v>
      </c>
      <c r="AF44" s="12">
        <v>1.4254500000000001</v>
      </c>
      <c r="AG44" s="13">
        <v>8.2367673554486764E-2</v>
      </c>
    </row>
    <row r="45" spans="1:41" x14ac:dyDescent="0.25">
      <c r="A45" s="28" t="s">
        <v>12</v>
      </c>
      <c r="B45" s="12">
        <v>5542.9859999999999</v>
      </c>
      <c r="C45" s="13">
        <v>76.093947639873605</v>
      </c>
      <c r="D45" s="12">
        <v>1067.7512300000001</v>
      </c>
      <c r="E45" s="13">
        <v>68.825439265975589</v>
      </c>
      <c r="F45" s="12">
        <v>2627.0129899999997</v>
      </c>
      <c r="G45" s="13">
        <v>75.260379643506994</v>
      </c>
      <c r="H45" s="12">
        <v>1848.2210500000001</v>
      </c>
      <c r="I45" s="13">
        <v>82.420027529991316</v>
      </c>
      <c r="J45" s="12">
        <v>772.32159000000001</v>
      </c>
      <c r="K45" s="13">
        <v>10.602407913461072</v>
      </c>
      <c r="L45" s="12">
        <v>70.149889999999999</v>
      </c>
      <c r="M45" s="13">
        <v>4.5217433219064223</v>
      </c>
      <c r="N45" s="12">
        <v>328.54649999999998</v>
      </c>
      <c r="O45" s="13">
        <v>9.4124141809232071</v>
      </c>
      <c r="P45" s="12">
        <v>373.62520000000001</v>
      </c>
      <c r="Q45" s="13">
        <v>16.661534760627532</v>
      </c>
      <c r="R45" s="12">
        <v>4765.5999000000002</v>
      </c>
      <c r="S45" s="13">
        <v>65.422014283129499</v>
      </c>
      <c r="T45" s="12">
        <v>997.25490000000002</v>
      </c>
      <c r="U45" s="13">
        <v>64.281365007321554</v>
      </c>
      <c r="V45" s="12">
        <v>2296.453</v>
      </c>
      <c r="W45" s="13">
        <v>65.790281689269676</v>
      </c>
      <c r="X45" s="12">
        <v>1471.8920000000001</v>
      </c>
      <c r="Y45" s="13">
        <v>65.637916612395458</v>
      </c>
      <c r="Z45" s="12">
        <v>5.0637799999999995</v>
      </c>
      <c r="AA45" s="13">
        <v>6.951542186464825E-2</v>
      </c>
      <c r="AB45" s="12">
        <v>0.34644000000000003</v>
      </c>
      <c r="AC45" s="13">
        <v>2.2330936747602326E-2</v>
      </c>
      <c r="AD45" s="12">
        <v>2.01349</v>
      </c>
      <c r="AE45" s="13">
        <v>5.76837733141186E-2</v>
      </c>
      <c r="AF45" s="12">
        <v>2.7038500000000001</v>
      </c>
      <c r="AG45" s="13">
        <v>0.12057615696832748</v>
      </c>
    </row>
    <row r="46" spans="1:41" x14ac:dyDescent="0.25">
      <c r="A46" s="28" t="s">
        <v>13</v>
      </c>
      <c r="B46" s="12">
        <v>1066.798</v>
      </c>
      <c r="C46" s="13">
        <v>19.705339237065022</v>
      </c>
      <c r="D46" s="12">
        <v>184.64043000000001</v>
      </c>
      <c r="E46" s="13">
        <v>14.489038354703846</v>
      </c>
      <c r="F46" s="12">
        <v>513.37666000000002</v>
      </c>
      <c r="G46" s="13">
        <v>19.371875619478228</v>
      </c>
      <c r="H46" s="12">
        <v>368.78066999999999</v>
      </c>
      <c r="I46" s="13">
        <v>24.762150202949819</v>
      </c>
      <c r="J46" s="12">
        <v>180.67168000000001</v>
      </c>
      <c r="K46" s="13">
        <v>3.3372735465668808</v>
      </c>
      <c r="L46" s="12">
        <v>14.992929999999999</v>
      </c>
      <c r="M46" s="13">
        <v>1.1765198868925397</v>
      </c>
      <c r="N46" s="12">
        <v>66.871160000000003</v>
      </c>
      <c r="O46" s="13">
        <v>2.5233320775631438</v>
      </c>
      <c r="P46" s="12">
        <v>98.807590000000005</v>
      </c>
      <c r="Q46" s="13">
        <v>6.6345353317230069</v>
      </c>
      <c r="R46" s="12">
        <v>885.85910000000001</v>
      </c>
      <c r="S46" s="13">
        <v>16.363129741282894</v>
      </c>
      <c r="T46" s="12">
        <v>169.64750000000001</v>
      </c>
      <c r="U46" s="13">
        <v>13.312518467811305</v>
      </c>
      <c r="V46" s="12">
        <v>446.50549999999998</v>
      </c>
      <c r="W46" s="13">
        <v>16.848543541915081</v>
      </c>
      <c r="X46" s="12">
        <v>269.70609999999999</v>
      </c>
      <c r="Y46" s="13">
        <v>18.109688229732335</v>
      </c>
      <c r="Z46" s="12">
        <v>0.26698</v>
      </c>
      <c r="AA46" s="13">
        <v>4.931516059752286E-3</v>
      </c>
      <c r="AB46" s="12" t="s">
        <v>23</v>
      </c>
      <c r="AC46" s="13">
        <v>0</v>
      </c>
      <c r="AD46" s="12" t="s">
        <v>23</v>
      </c>
      <c r="AE46" s="13">
        <v>0</v>
      </c>
      <c r="AF46" s="12">
        <v>0.26698</v>
      </c>
      <c r="AG46" s="13">
        <v>1.7926641494478392E-2</v>
      </c>
    </row>
    <row r="47" spans="1:41" x14ac:dyDescent="0.25">
      <c r="A47" s="53" t="s">
        <v>7</v>
      </c>
      <c r="B47" s="12">
        <v>48.496989999999997</v>
      </c>
      <c r="C47" s="13">
        <v>47.346285868257851</v>
      </c>
      <c r="D47" s="12">
        <v>7.0775500000000005</v>
      </c>
      <c r="E47" s="13">
        <v>34.64063803909189</v>
      </c>
      <c r="F47" s="12">
        <v>22.240189999999998</v>
      </c>
      <c r="G47" s="13">
        <v>45.846070248195389</v>
      </c>
      <c r="H47" s="12">
        <v>19.17924</v>
      </c>
      <c r="I47" s="13">
        <v>57.27124263514294</v>
      </c>
      <c r="J47" s="12">
        <v>3.8882099999999999</v>
      </c>
      <c r="K47" s="13">
        <v>3.7959531545322478</v>
      </c>
      <c r="L47" s="12">
        <v>0.13517000000000001</v>
      </c>
      <c r="M47" s="13">
        <v>0.66158134435561045</v>
      </c>
      <c r="N47" s="12">
        <v>1.58165</v>
      </c>
      <c r="O47" s="13">
        <v>3.2604234499821381</v>
      </c>
      <c r="P47" s="12">
        <v>2.1713900000000002</v>
      </c>
      <c r="Q47" s="13">
        <v>6.4840005936378624</v>
      </c>
      <c r="R47" s="12">
        <v>44.253889999999998</v>
      </c>
      <c r="S47" s="13">
        <v>43.203863306205967</v>
      </c>
      <c r="T47" s="12">
        <v>6.94238</v>
      </c>
      <c r="U47" s="13">
        <v>33.979056694736279</v>
      </c>
      <c r="V47" s="12">
        <v>20.658539999999999</v>
      </c>
      <c r="W47" s="13">
        <v>42.585646798213247</v>
      </c>
      <c r="X47" s="12">
        <v>16.65297</v>
      </c>
      <c r="Y47" s="13">
        <v>49.727532762807932</v>
      </c>
      <c r="Z47" s="12">
        <v>0.35487999999999997</v>
      </c>
      <c r="AA47" s="13">
        <v>0.34645964479295205</v>
      </c>
      <c r="AB47" s="12" t="s">
        <v>23</v>
      </c>
      <c r="AC47" s="13">
        <v>0</v>
      </c>
      <c r="AD47" s="12" t="s">
        <v>23</v>
      </c>
      <c r="AE47" s="13">
        <v>0</v>
      </c>
      <c r="AF47" s="12">
        <v>0.35487999999999997</v>
      </c>
      <c r="AG47" s="13">
        <v>1.0597092786971498</v>
      </c>
    </row>
    <row r="48" spans="1:41" x14ac:dyDescent="0.25">
      <c r="A48" s="21" t="s">
        <v>1</v>
      </c>
      <c r="B48" s="23">
        <v>12820.51</v>
      </c>
      <c r="C48" s="24">
        <v>48.239352489589635</v>
      </c>
      <c r="D48" s="23">
        <v>2295.4891699999998</v>
      </c>
      <c r="E48" s="24">
        <v>46.873655088075942</v>
      </c>
      <c r="F48" s="23">
        <v>6562.9303999999993</v>
      </c>
      <c r="G48" s="24">
        <v>48.058507180376644</v>
      </c>
      <c r="H48" s="23">
        <v>3962.0935300000001</v>
      </c>
      <c r="I48" s="24">
        <v>49.380720742813985</v>
      </c>
      <c r="J48" s="23">
        <v>1525.6729</v>
      </c>
      <c r="K48" s="24">
        <v>5.7406041418722378</v>
      </c>
      <c r="L48" s="23">
        <v>138.60499999999999</v>
      </c>
      <c r="M48" s="24">
        <v>2.8302999850279265</v>
      </c>
      <c r="N48" s="23">
        <v>672.35950000000003</v>
      </c>
      <c r="O48" s="24">
        <v>4.9235009194283785</v>
      </c>
      <c r="P48" s="23">
        <v>714.70839999999998</v>
      </c>
      <c r="Q48" s="24">
        <v>8.9076180674976122</v>
      </c>
      <c r="R48" s="23">
        <v>11279.727999999999</v>
      </c>
      <c r="S48" s="24">
        <v>42.441897785555632</v>
      </c>
      <c r="T48" s="23">
        <v>2153.875</v>
      </c>
      <c r="U48" s="24">
        <v>43.981908158089716</v>
      </c>
      <c r="V48" s="23">
        <v>5884.7879999999996</v>
      </c>
      <c r="W48" s="24">
        <v>43.092659698630101</v>
      </c>
      <c r="X48" s="23">
        <v>3241.0650000000001</v>
      </c>
      <c r="Y48" s="24">
        <v>40.394333062174937</v>
      </c>
      <c r="Z48" s="23">
        <v>15.112199999999998</v>
      </c>
      <c r="AA48" s="24">
        <v>5.6862226439757572E-2</v>
      </c>
      <c r="AB48" s="23">
        <v>3.0091700000000001</v>
      </c>
      <c r="AC48" s="24">
        <v>6.1446944958309477E-2</v>
      </c>
      <c r="AD48" s="23">
        <v>5.7828999999999997</v>
      </c>
      <c r="AE48" s="24">
        <v>4.2346562318168135E-2</v>
      </c>
      <c r="AF48" s="23">
        <v>6.3201299999999998</v>
      </c>
      <c r="AG48" s="24">
        <v>7.8769613141434588E-2</v>
      </c>
    </row>
    <row r="49" spans="1:41" x14ac:dyDescent="0.25">
      <c r="A49" s="29" t="s">
        <v>91</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1:41" x14ac:dyDescent="0.25">
      <c r="A50" s="14" t="s">
        <v>245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x14ac:dyDescent="0.25">
      <c r="A51" s="22" t="s">
        <v>246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sheetData>
  <mergeCells count="60">
    <mergeCell ref="B39:C39"/>
    <mergeCell ref="D39:E39"/>
    <mergeCell ref="F39:G39"/>
    <mergeCell ref="H39:I39"/>
    <mergeCell ref="J39:K39"/>
    <mergeCell ref="L39:M39"/>
    <mergeCell ref="Z22:AA22"/>
    <mergeCell ref="AB22:AC22"/>
    <mergeCell ref="AD22:AE22"/>
    <mergeCell ref="AF22:AG22"/>
    <mergeCell ref="Z39:AA39"/>
    <mergeCell ref="AB39:AC39"/>
    <mergeCell ref="AD39:AE39"/>
    <mergeCell ref="AF39:AG39"/>
    <mergeCell ref="N39:O39"/>
    <mergeCell ref="P39:Q39"/>
    <mergeCell ref="R39:S39"/>
    <mergeCell ref="T39:U39"/>
    <mergeCell ref="V39:W39"/>
    <mergeCell ref="X39:Y39"/>
    <mergeCell ref="B38:I38"/>
    <mergeCell ref="J38:Q38"/>
    <mergeCell ref="R38:Y38"/>
    <mergeCell ref="Z38:AG38"/>
    <mergeCell ref="N22:O22"/>
    <mergeCell ref="P22:Q22"/>
    <mergeCell ref="R22:S22"/>
    <mergeCell ref="T22:U22"/>
    <mergeCell ref="V22:W22"/>
    <mergeCell ref="X22:Y22"/>
    <mergeCell ref="B22:C22"/>
    <mergeCell ref="D22:E22"/>
    <mergeCell ref="F22:G22"/>
    <mergeCell ref="H22:I22"/>
    <mergeCell ref="J22:K22"/>
    <mergeCell ref="L22:M22"/>
    <mergeCell ref="B21:I21"/>
    <mergeCell ref="J21:Q21"/>
    <mergeCell ref="R21:Y21"/>
    <mergeCell ref="Z21:AG21"/>
    <mergeCell ref="N5:O5"/>
    <mergeCell ref="P5:Q5"/>
    <mergeCell ref="R5:S5"/>
    <mergeCell ref="T5:U5"/>
    <mergeCell ref="V5:W5"/>
    <mergeCell ref="X5:Y5"/>
    <mergeCell ref="B4:I4"/>
    <mergeCell ref="J4:Q4"/>
    <mergeCell ref="R4:Y4"/>
    <mergeCell ref="Z4:AG4"/>
    <mergeCell ref="B5:C5"/>
    <mergeCell ref="D5:E5"/>
    <mergeCell ref="F5:G5"/>
    <mergeCell ref="H5:I5"/>
    <mergeCell ref="J5:K5"/>
    <mergeCell ref="L5:M5"/>
    <mergeCell ref="Z5:AA5"/>
    <mergeCell ref="AB5:AC5"/>
    <mergeCell ref="AD5:AE5"/>
    <mergeCell ref="AF5:A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heetViews>
  <sheetFormatPr baseColWidth="10" defaultColWidth="9.140625" defaultRowHeight="12.75" x14ac:dyDescent="0.2"/>
  <cols>
    <col min="1" max="1" width="39.5703125" style="54" customWidth="1"/>
    <col min="2" max="7" width="16.7109375" style="54" customWidth="1"/>
    <col min="8" max="16384" width="9.140625" style="54"/>
  </cols>
  <sheetData>
    <row r="1" spans="1:13" ht="15" x14ac:dyDescent="0.2">
      <c r="A1" s="113" t="s">
        <v>36</v>
      </c>
      <c r="B1" s="114"/>
      <c r="C1" s="114"/>
      <c r="D1" s="114"/>
      <c r="E1" s="114"/>
      <c r="F1" s="114"/>
      <c r="G1" s="114"/>
      <c r="H1" s="115"/>
    </row>
    <row r="2" spans="1:13" ht="15" x14ac:dyDescent="0.25">
      <c r="A2" s="1" t="s">
        <v>14</v>
      </c>
      <c r="B2" s="116"/>
      <c r="C2" s="116"/>
      <c r="D2" s="116"/>
      <c r="E2" s="116"/>
      <c r="F2" s="116"/>
      <c r="G2" s="116"/>
      <c r="H2" s="115"/>
    </row>
    <row r="3" spans="1:13" x14ac:dyDescent="0.2">
      <c r="A3" s="117"/>
      <c r="B3" s="116"/>
      <c r="C3" s="116"/>
      <c r="D3" s="116"/>
      <c r="E3" s="116"/>
      <c r="F3" s="116"/>
      <c r="G3" s="116"/>
      <c r="H3" s="115"/>
    </row>
    <row r="4" spans="1:13" x14ac:dyDescent="0.2">
      <c r="A4" s="119"/>
      <c r="B4" s="175" t="s">
        <v>1</v>
      </c>
      <c r="C4" s="176"/>
      <c r="D4" s="175" t="s">
        <v>93</v>
      </c>
      <c r="E4" s="177"/>
      <c r="F4" s="175" t="s">
        <v>92</v>
      </c>
      <c r="G4" s="176"/>
    </row>
    <row r="5" spans="1:13" ht="24" x14ac:dyDescent="0.2">
      <c r="A5" s="119"/>
      <c r="B5" s="120" t="s">
        <v>82</v>
      </c>
      <c r="C5" s="121" t="s">
        <v>83</v>
      </c>
      <c r="D5" s="120" t="s">
        <v>82</v>
      </c>
      <c r="E5" s="121" t="s">
        <v>83</v>
      </c>
      <c r="F5" s="120" t="s">
        <v>82</v>
      </c>
      <c r="G5" s="121" t="s">
        <v>83</v>
      </c>
    </row>
    <row r="6" spans="1:13" ht="15" x14ac:dyDescent="0.2">
      <c r="A6" s="122" t="s">
        <v>8</v>
      </c>
      <c r="B6" s="162">
        <v>5.0860000000000003</v>
      </c>
      <c r="C6" s="123">
        <v>34.940917834569937</v>
      </c>
      <c r="D6" s="162">
        <v>3.1349999999999998</v>
      </c>
      <c r="E6" s="123">
        <v>21.537510305028853</v>
      </c>
      <c r="F6" s="162">
        <v>1.9510000000000001</v>
      </c>
      <c r="G6" s="123">
        <v>13.403407529541084</v>
      </c>
    </row>
    <row r="7" spans="1:13" ht="15" x14ac:dyDescent="0.2">
      <c r="A7" s="117" t="s">
        <v>9</v>
      </c>
      <c r="B7" s="163">
        <v>47.737000000000002</v>
      </c>
      <c r="C7" s="124">
        <v>20.988278536443815</v>
      </c>
      <c r="D7" s="163">
        <v>30.263000000000002</v>
      </c>
      <c r="E7" s="124">
        <v>13.305575828987982</v>
      </c>
      <c r="F7" s="163">
        <v>17.474</v>
      </c>
      <c r="G7" s="124">
        <v>7.6827027074558352</v>
      </c>
    </row>
    <row r="8" spans="1:13" ht="15" x14ac:dyDescent="0.2">
      <c r="A8" s="117" t="s">
        <v>10</v>
      </c>
      <c r="B8" s="163">
        <v>155.577</v>
      </c>
      <c r="C8" s="124">
        <v>41.964589166356475</v>
      </c>
      <c r="D8" s="163">
        <v>128.31200000000001</v>
      </c>
      <c r="E8" s="124">
        <v>34.6102596470785</v>
      </c>
      <c r="F8" s="163">
        <v>27.263999999999999</v>
      </c>
      <c r="G8" s="124">
        <v>7.354059784103967</v>
      </c>
    </row>
    <row r="9" spans="1:13" ht="15" x14ac:dyDescent="0.2">
      <c r="A9" s="117" t="s">
        <v>11</v>
      </c>
      <c r="B9" s="163">
        <v>175.036</v>
      </c>
      <c r="C9" s="124">
        <v>47.941014551898483</v>
      </c>
      <c r="D9" s="163">
        <v>118.821</v>
      </c>
      <c r="E9" s="124">
        <v>32.544158287844382</v>
      </c>
      <c r="F9" s="163">
        <v>56.215000000000003</v>
      </c>
      <c r="G9" s="124">
        <v>15.396856264054099</v>
      </c>
    </row>
    <row r="10" spans="1:13" ht="15" x14ac:dyDescent="0.2">
      <c r="A10" s="117" t="s">
        <v>12</v>
      </c>
      <c r="B10" s="163">
        <v>549.01199999999994</v>
      </c>
      <c r="C10" s="124">
        <v>76.001074235783676</v>
      </c>
      <c r="D10" s="163">
        <v>322.00299999999999</v>
      </c>
      <c r="E10" s="124">
        <v>44.575663022201795</v>
      </c>
      <c r="F10" s="163">
        <v>227.00899999999999</v>
      </c>
      <c r="G10" s="124">
        <v>31.425411213581881</v>
      </c>
    </row>
    <row r="11" spans="1:13" ht="15" x14ac:dyDescent="0.2">
      <c r="A11" s="117" t="s">
        <v>13</v>
      </c>
      <c r="B11" s="163">
        <v>170.48699999999999</v>
      </c>
      <c r="C11" s="124">
        <v>24.094650438400613</v>
      </c>
      <c r="D11" s="163">
        <v>87.534000000000006</v>
      </c>
      <c r="E11" s="124">
        <v>12.371037859044733</v>
      </c>
      <c r="F11" s="163">
        <v>82.953000000000003</v>
      </c>
      <c r="G11" s="124">
        <v>11.723612579355883</v>
      </c>
    </row>
    <row r="12" spans="1:13" ht="15" x14ac:dyDescent="0.2">
      <c r="A12" s="117" t="s">
        <v>7</v>
      </c>
      <c r="B12" s="163">
        <v>8.8450000000000006</v>
      </c>
      <c r="C12" s="124">
        <v>43.24760414629376</v>
      </c>
      <c r="D12" s="163">
        <v>5.1050000000000004</v>
      </c>
      <c r="E12" s="124">
        <v>24.960884021122627</v>
      </c>
      <c r="F12" s="163">
        <v>3.7410000000000001</v>
      </c>
      <c r="G12" s="124">
        <v>18.291609622530803</v>
      </c>
    </row>
    <row r="13" spans="1:13" ht="15" x14ac:dyDescent="0.2">
      <c r="A13" s="132" t="s">
        <v>1</v>
      </c>
      <c r="B13" s="169">
        <v>1111.78</v>
      </c>
      <c r="C13" s="170">
        <v>45.785405979060563</v>
      </c>
      <c r="D13" s="169">
        <v>695.173</v>
      </c>
      <c r="E13" s="170">
        <v>28.628665770819289</v>
      </c>
      <c r="F13" s="169">
        <v>416.60700000000003</v>
      </c>
      <c r="G13" s="170">
        <v>17.156740208241274</v>
      </c>
    </row>
    <row r="14" spans="1:13" ht="15" x14ac:dyDescent="0.2">
      <c r="A14" s="56" t="s">
        <v>84</v>
      </c>
      <c r="B14" s="55"/>
      <c r="C14" s="55"/>
      <c r="D14" s="55"/>
      <c r="E14" s="55"/>
      <c r="F14" s="55"/>
      <c r="G14" s="55"/>
      <c r="H14" s="55"/>
      <c r="I14" s="55"/>
      <c r="J14" s="55"/>
      <c r="K14" s="55"/>
      <c r="L14" s="55"/>
      <c r="M14" s="55"/>
    </row>
    <row r="15" spans="1:13" x14ac:dyDescent="0.2">
      <c r="A15" s="14" t="s">
        <v>245</v>
      </c>
      <c r="B15" s="112"/>
      <c r="C15" s="112"/>
      <c r="D15" s="112"/>
      <c r="E15" s="112"/>
      <c r="F15" s="112"/>
      <c r="G15" s="112"/>
    </row>
    <row r="16" spans="1:13" x14ac:dyDescent="0.2">
      <c r="A16" s="22" t="s">
        <v>246</v>
      </c>
      <c r="B16" s="112"/>
      <c r="C16" s="112"/>
      <c r="D16" s="112"/>
      <c r="E16" s="112"/>
      <c r="F16" s="112"/>
      <c r="G16" s="112"/>
    </row>
    <row r="18" spans="1:8" ht="15" x14ac:dyDescent="0.25">
      <c r="A18" s="1" t="s">
        <v>15</v>
      </c>
    </row>
    <row r="19" spans="1:8" x14ac:dyDescent="0.2">
      <c r="A19" s="117"/>
      <c r="B19" s="116"/>
      <c r="C19" s="116"/>
      <c r="D19" s="116"/>
      <c r="E19" s="116"/>
      <c r="F19" s="116"/>
      <c r="G19" s="116"/>
      <c r="H19" s="115"/>
    </row>
    <row r="20" spans="1:8" x14ac:dyDescent="0.2">
      <c r="A20" s="119"/>
      <c r="B20" s="175" t="s">
        <v>1</v>
      </c>
      <c r="C20" s="176"/>
      <c r="D20" s="175" t="s">
        <v>93</v>
      </c>
      <c r="E20" s="177"/>
      <c r="F20" s="175" t="s">
        <v>92</v>
      </c>
      <c r="G20" s="176"/>
    </row>
    <row r="21" spans="1:8" ht="24" x14ac:dyDescent="0.2">
      <c r="A21" s="119"/>
      <c r="B21" s="120" t="s">
        <v>82</v>
      </c>
      <c r="C21" s="121" t="s">
        <v>83</v>
      </c>
      <c r="D21" s="120" t="s">
        <v>82</v>
      </c>
      <c r="E21" s="121" t="s">
        <v>83</v>
      </c>
      <c r="F21" s="120" t="s">
        <v>82</v>
      </c>
      <c r="G21" s="121" t="s">
        <v>83</v>
      </c>
    </row>
    <row r="22" spans="1:8" ht="15" x14ac:dyDescent="0.2">
      <c r="A22" s="122" t="s">
        <v>8</v>
      </c>
      <c r="B22" s="162">
        <v>124.846</v>
      </c>
      <c r="C22" s="123">
        <v>26.737683887700275</v>
      </c>
      <c r="D22" s="162">
        <v>93.655000000000001</v>
      </c>
      <c r="E22" s="123">
        <v>20.057653304892177</v>
      </c>
      <c r="F22" s="162">
        <v>31.190999999999999</v>
      </c>
      <c r="G22" s="123">
        <v>6.6800305828080928</v>
      </c>
    </row>
    <row r="23" spans="1:8" ht="15" x14ac:dyDescent="0.2">
      <c r="A23" s="117" t="s">
        <v>9</v>
      </c>
      <c r="B23" s="163">
        <v>462.00099999999998</v>
      </c>
      <c r="C23" s="124">
        <v>30.50590836097788</v>
      </c>
      <c r="D23" s="163">
        <v>365.14499999999998</v>
      </c>
      <c r="E23" s="124">
        <v>24.110510385192384</v>
      </c>
      <c r="F23" s="163">
        <v>96.855999999999995</v>
      </c>
      <c r="G23" s="124">
        <v>6.3953979757854924</v>
      </c>
    </row>
    <row r="24" spans="1:8" ht="15" x14ac:dyDescent="0.2">
      <c r="A24" s="117" t="s">
        <v>10</v>
      </c>
      <c r="B24" s="163">
        <v>1756.067</v>
      </c>
      <c r="C24" s="124">
        <v>40.330110951802531</v>
      </c>
      <c r="D24" s="163">
        <v>1422.068</v>
      </c>
      <c r="E24" s="124">
        <v>32.659437379671687</v>
      </c>
      <c r="F24" s="163">
        <v>333.99900000000002</v>
      </c>
      <c r="G24" s="124">
        <v>7.6706735721308439</v>
      </c>
    </row>
    <row r="25" spans="1:8" ht="15" x14ac:dyDescent="0.2">
      <c r="A25" s="117" t="s">
        <v>11</v>
      </c>
      <c r="B25" s="163">
        <v>3435.1280000000002</v>
      </c>
      <c r="C25" s="124">
        <v>52.943135642657168</v>
      </c>
      <c r="D25" s="163">
        <v>2622.0479999999998</v>
      </c>
      <c r="E25" s="124">
        <v>40.411723500713201</v>
      </c>
      <c r="F25" s="163">
        <v>813.08</v>
      </c>
      <c r="G25" s="124">
        <v>12.531412141943965</v>
      </c>
    </row>
    <row r="26" spans="1:8" ht="15" x14ac:dyDescent="0.2">
      <c r="A26" s="117" t="s">
        <v>12</v>
      </c>
      <c r="B26" s="163">
        <v>4995.1559999999999</v>
      </c>
      <c r="C26" s="124">
        <v>76.244602752840265</v>
      </c>
      <c r="D26" s="163">
        <v>3097.692</v>
      </c>
      <c r="E26" s="124">
        <v>47.282266257680696</v>
      </c>
      <c r="F26" s="163">
        <v>1897.4639999999999</v>
      </c>
      <c r="G26" s="124">
        <v>28.962336495159569</v>
      </c>
    </row>
    <row r="27" spans="1:8" ht="15" x14ac:dyDescent="0.2">
      <c r="A27" s="117" t="s">
        <v>13</v>
      </c>
      <c r="B27" s="163">
        <v>892.90300000000002</v>
      </c>
      <c r="C27" s="124">
        <v>19.024250351390297</v>
      </c>
      <c r="D27" s="163">
        <v>633.96199999999999</v>
      </c>
      <c r="E27" s="124">
        <v>13.507236285764629</v>
      </c>
      <c r="F27" s="163">
        <v>258.94200000000001</v>
      </c>
      <c r="G27" s="124">
        <v>5.5170353716917813</v>
      </c>
    </row>
    <row r="28" spans="1:8" ht="15" x14ac:dyDescent="0.2">
      <c r="A28" s="117" t="s">
        <v>7</v>
      </c>
      <c r="B28" s="163">
        <v>44.68</v>
      </c>
      <c r="C28" s="124">
        <v>51.563762261973459</v>
      </c>
      <c r="D28" s="163">
        <v>32.700000000000003</v>
      </c>
      <c r="E28" s="124">
        <v>37.738026543566072</v>
      </c>
      <c r="F28" s="163">
        <v>11.981</v>
      </c>
      <c r="G28" s="124">
        <v>13.826889786497402</v>
      </c>
    </row>
    <row r="29" spans="1:8" ht="15" x14ac:dyDescent="0.2">
      <c r="A29" s="132" t="s">
        <v>1</v>
      </c>
      <c r="B29" s="169">
        <v>11710.78</v>
      </c>
      <c r="C29" s="170">
        <v>48.480600771663717</v>
      </c>
      <c r="D29" s="169">
        <v>8267.2690000000002</v>
      </c>
      <c r="E29" s="170">
        <v>34.22506168341917</v>
      </c>
      <c r="F29" s="169">
        <v>3443.5120000000002</v>
      </c>
      <c r="G29" s="170">
        <v>14.255543228071337</v>
      </c>
    </row>
    <row r="30" spans="1:8" x14ac:dyDescent="0.2">
      <c r="A30" s="14" t="s">
        <v>245</v>
      </c>
      <c r="B30" s="112"/>
      <c r="C30" s="112"/>
      <c r="D30" s="112"/>
      <c r="E30" s="112"/>
      <c r="F30" s="112"/>
      <c r="G30" s="112"/>
    </row>
    <row r="31" spans="1:8" x14ac:dyDescent="0.2">
      <c r="A31" s="22" t="s">
        <v>246</v>
      </c>
      <c r="B31" s="112"/>
      <c r="C31" s="112"/>
      <c r="D31" s="112"/>
      <c r="E31" s="112"/>
      <c r="F31" s="112"/>
      <c r="G31" s="112"/>
    </row>
    <row r="33" spans="1:8" ht="15" x14ac:dyDescent="0.25">
      <c r="A33" s="1" t="s">
        <v>16</v>
      </c>
    </row>
    <row r="34" spans="1:8" x14ac:dyDescent="0.2">
      <c r="A34" s="117"/>
      <c r="B34" s="116"/>
      <c r="C34" s="116"/>
      <c r="D34" s="116"/>
      <c r="E34" s="116"/>
      <c r="F34" s="116"/>
      <c r="G34" s="116"/>
      <c r="H34" s="115"/>
    </row>
    <row r="35" spans="1:8" x14ac:dyDescent="0.2">
      <c r="A35" s="119"/>
      <c r="B35" s="175" t="s">
        <v>1</v>
      </c>
      <c r="C35" s="176"/>
      <c r="D35" s="175" t="s">
        <v>93</v>
      </c>
      <c r="E35" s="177"/>
      <c r="F35" s="175" t="s">
        <v>92</v>
      </c>
      <c r="G35" s="176"/>
    </row>
    <row r="36" spans="1:8" ht="24" x14ac:dyDescent="0.2">
      <c r="A36" s="119"/>
      <c r="B36" s="120" t="s">
        <v>82</v>
      </c>
      <c r="C36" s="121" t="s">
        <v>83</v>
      </c>
      <c r="D36" s="120" t="s">
        <v>82</v>
      </c>
      <c r="E36" s="121" t="s">
        <v>83</v>
      </c>
      <c r="F36" s="120" t="s">
        <v>82</v>
      </c>
      <c r="G36" s="121" t="s">
        <v>83</v>
      </c>
    </row>
    <row r="37" spans="1:8" ht="15" x14ac:dyDescent="0.2">
      <c r="A37" s="122" t="s">
        <v>8</v>
      </c>
      <c r="B37" s="162">
        <v>129.93199999999999</v>
      </c>
      <c r="C37" s="123">
        <v>26.985679720032813</v>
      </c>
      <c r="D37" s="162">
        <v>96.79</v>
      </c>
      <c r="E37" s="123">
        <v>20.102391559446296</v>
      </c>
      <c r="F37" s="162">
        <v>33.142000000000003</v>
      </c>
      <c r="G37" s="123">
        <v>6.8832881605865186</v>
      </c>
    </row>
    <row r="38" spans="1:8" ht="15" x14ac:dyDescent="0.2">
      <c r="A38" s="117" t="s">
        <v>9</v>
      </c>
      <c r="B38" s="163">
        <v>509.738</v>
      </c>
      <c r="C38" s="124">
        <v>29.263165146304914</v>
      </c>
      <c r="D38" s="163">
        <v>395.40800000000002</v>
      </c>
      <c r="E38" s="124">
        <v>22.699680236062715</v>
      </c>
      <c r="F38" s="163">
        <v>114.33</v>
      </c>
      <c r="G38" s="124">
        <v>6.563484910242205</v>
      </c>
    </row>
    <row r="39" spans="1:8" ht="15" x14ac:dyDescent="0.2">
      <c r="A39" s="117" t="s">
        <v>10</v>
      </c>
      <c r="B39" s="163">
        <v>1911.643</v>
      </c>
      <c r="C39" s="124">
        <v>40.458335476205448</v>
      </c>
      <c r="D39" s="163">
        <v>1550.38</v>
      </c>
      <c r="E39" s="124">
        <v>32.812504298971831</v>
      </c>
      <c r="F39" s="163">
        <v>361.26299999999998</v>
      </c>
      <c r="G39" s="124">
        <v>7.6458311772336183</v>
      </c>
    </row>
    <row r="40" spans="1:8" ht="15" x14ac:dyDescent="0.2">
      <c r="A40" s="117" t="s">
        <v>11</v>
      </c>
      <c r="B40" s="163">
        <v>3610.163</v>
      </c>
      <c r="C40" s="124">
        <v>52.676640438483325</v>
      </c>
      <c r="D40" s="163">
        <v>2740.8679999999999</v>
      </c>
      <c r="E40" s="124">
        <v>39.992575993201662</v>
      </c>
      <c r="F40" s="163">
        <v>869.29499999999996</v>
      </c>
      <c r="G40" s="124">
        <v>12.684064445281654</v>
      </c>
    </row>
    <row r="41" spans="1:8" ht="15" x14ac:dyDescent="0.2">
      <c r="A41" s="117" t="s">
        <v>12</v>
      </c>
      <c r="B41" s="163">
        <v>5544.1679999999997</v>
      </c>
      <c r="C41" s="124">
        <v>76.220417709326895</v>
      </c>
      <c r="D41" s="163">
        <v>3419.6950000000002</v>
      </c>
      <c r="E41" s="124">
        <v>47.01347097319141</v>
      </c>
      <c r="F41" s="163">
        <v>2124.473</v>
      </c>
      <c r="G41" s="124">
        <v>29.206946736135492</v>
      </c>
    </row>
    <row r="42" spans="1:8" ht="15" x14ac:dyDescent="0.2">
      <c r="A42" s="117" t="s">
        <v>13</v>
      </c>
      <c r="B42" s="163">
        <v>1063.3900000000001</v>
      </c>
      <c r="C42" s="124">
        <v>19.68850616637074</v>
      </c>
      <c r="D42" s="163">
        <v>721.49599999999998</v>
      </c>
      <c r="E42" s="124">
        <v>13.35839009677712</v>
      </c>
      <c r="F42" s="163">
        <v>341.89400000000001</v>
      </c>
      <c r="G42" s="124">
        <v>6.3301160695936183</v>
      </c>
    </row>
    <row r="43" spans="1:8" ht="15" x14ac:dyDescent="0.2">
      <c r="A43" s="117" t="s">
        <v>7</v>
      </c>
      <c r="B43" s="163">
        <v>53.526000000000003</v>
      </c>
      <c r="C43" s="124">
        <v>49.976657765494572</v>
      </c>
      <c r="D43" s="163">
        <v>37.804000000000002</v>
      </c>
      <c r="E43" s="124">
        <v>35.297193329723072</v>
      </c>
      <c r="F43" s="163">
        <v>15.721</v>
      </c>
      <c r="G43" s="124">
        <v>14.67853074639129</v>
      </c>
    </row>
    <row r="44" spans="1:8" ht="15" x14ac:dyDescent="0.2">
      <c r="A44" s="132" t="s">
        <v>1</v>
      </c>
      <c r="B44" s="169">
        <v>12822.56</v>
      </c>
      <c r="C44" s="170">
        <v>48.234417910821684</v>
      </c>
      <c r="D44" s="169">
        <v>8962.4410000000007</v>
      </c>
      <c r="E44" s="170">
        <v>33.713870295407681</v>
      </c>
      <c r="F44" s="169">
        <v>3860.1190000000001</v>
      </c>
      <c r="G44" s="170">
        <v>14.520547615414012</v>
      </c>
    </row>
    <row r="45" spans="1:8" x14ac:dyDescent="0.2">
      <c r="A45" s="14" t="s">
        <v>245</v>
      </c>
      <c r="B45" s="112"/>
      <c r="C45" s="112"/>
      <c r="D45" s="112"/>
      <c r="E45" s="112"/>
      <c r="F45" s="112"/>
      <c r="G45" s="112"/>
    </row>
    <row r="46" spans="1:8" x14ac:dyDescent="0.2">
      <c r="A46" s="22" t="s">
        <v>246</v>
      </c>
      <c r="B46" s="112"/>
      <c r="C46" s="112"/>
      <c r="D46" s="112"/>
      <c r="E46" s="112"/>
      <c r="F46" s="112"/>
      <c r="G46" s="112"/>
    </row>
  </sheetData>
  <mergeCells count="9">
    <mergeCell ref="B35:C35"/>
    <mergeCell ref="D35:E35"/>
    <mergeCell ref="F35:G35"/>
    <mergeCell ref="B4:C4"/>
    <mergeCell ref="D4:E4"/>
    <mergeCell ref="F4:G4"/>
    <mergeCell ref="B20:C20"/>
    <mergeCell ref="D20:E20"/>
    <mergeCell ref="F20:G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zoomScaleNormal="100" workbookViewId="0"/>
  </sheetViews>
  <sheetFormatPr baseColWidth="10" defaultColWidth="9.140625" defaultRowHeight="12.75" x14ac:dyDescent="0.2"/>
  <cols>
    <col min="1" max="1" width="30.7109375" style="38" customWidth="1"/>
    <col min="2" max="2" width="29.7109375" style="38" bestFit="1" customWidth="1"/>
    <col min="3" max="10" width="13.7109375" style="38" customWidth="1"/>
    <col min="11" max="16384" width="9.140625" style="38"/>
  </cols>
  <sheetData>
    <row r="1" spans="1:10" ht="15" x14ac:dyDescent="0.2">
      <c r="A1" s="57" t="s">
        <v>114</v>
      </c>
      <c r="B1" s="58"/>
      <c r="C1" s="58"/>
      <c r="D1" s="58"/>
      <c r="E1" s="58"/>
      <c r="F1" s="58"/>
      <c r="G1" s="58"/>
      <c r="H1" s="58"/>
      <c r="I1" s="58"/>
      <c r="J1" s="58"/>
    </row>
    <row r="2" spans="1:10" ht="15" x14ac:dyDescent="0.25">
      <c r="A2" s="1" t="s">
        <v>14</v>
      </c>
      <c r="B2" s="59"/>
      <c r="C2" s="59"/>
      <c r="D2" s="59"/>
      <c r="E2" s="59"/>
      <c r="F2" s="59"/>
      <c r="G2" s="59"/>
      <c r="H2" s="59"/>
      <c r="I2" s="59"/>
      <c r="J2" s="59"/>
    </row>
    <row r="3" spans="1:10" x14ac:dyDescent="0.2">
      <c r="A3" s="60"/>
      <c r="B3" s="59"/>
      <c r="C3" s="59"/>
      <c r="D3" s="59"/>
      <c r="E3" s="59"/>
      <c r="F3" s="59"/>
      <c r="G3" s="59"/>
      <c r="H3" s="59"/>
      <c r="I3" s="59"/>
      <c r="J3" s="59"/>
    </row>
    <row r="4" spans="1:10" x14ac:dyDescent="0.2">
      <c r="A4" s="61"/>
      <c r="B4" s="62"/>
      <c r="C4" s="181" t="s">
        <v>1</v>
      </c>
      <c r="D4" s="182"/>
      <c r="E4" s="181" t="s">
        <v>2</v>
      </c>
      <c r="F4" s="183"/>
      <c r="G4" s="181" t="s">
        <v>61</v>
      </c>
      <c r="H4" s="182"/>
      <c r="I4" s="181" t="s">
        <v>62</v>
      </c>
      <c r="J4" s="182"/>
    </row>
    <row r="5" spans="1:10" ht="24" x14ac:dyDescent="0.2">
      <c r="A5" s="61"/>
      <c r="B5" s="62"/>
      <c r="C5" s="63" t="s">
        <v>82</v>
      </c>
      <c r="D5" s="64" t="s">
        <v>83</v>
      </c>
      <c r="E5" s="63" t="s">
        <v>82</v>
      </c>
      <c r="F5" s="64" t="s">
        <v>83</v>
      </c>
      <c r="G5" s="63" t="s">
        <v>82</v>
      </c>
      <c r="H5" s="64" t="s">
        <v>83</v>
      </c>
      <c r="I5" s="63" t="s">
        <v>82</v>
      </c>
      <c r="J5" s="64" t="s">
        <v>83</v>
      </c>
    </row>
    <row r="6" spans="1:10" ht="15" x14ac:dyDescent="0.2">
      <c r="A6" s="178" t="s">
        <v>109</v>
      </c>
      <c r="B6" s="65" t="s">
        <v>96</v>
      </c>
      <c r="C6" s="66">
        <v>15.717000000000001</v>
      </c>
      <c r="D6" s="67">
        <v>7.648845154320087</v>
      </c>
      <c r="E6" s="66">
        <v>0.34200000000000003</v>
      </c>
      <c r="F6" s="67">
        <v>3.5695647635946148</v>
      </c>
      <c r="G6" s="66">
        <v>9.141</v>
      </c>
      <c r="H6" s="67">
        <v>7.8175645049559979</v>
      </c>
      <c r="I6" s="66">
        <v>6.234</v>
      </c>
      <c r="J6" s="67">
        <v>7.8939370916274134</v>
      </c>
    </row>
    <row r="7" spans="1:10" ht="15" x14ac:dyDescent="0.2">
      <c r="A7" s="179"/>
      <c r="B7" s="68" t="s">
        <v>95</v>
      </c>
      <c r="C7" s="69">
        <v>43.267000000000003</v>
      </c>
      <c r="D7" s="70">
        <v>21.056345567981623</v>
      </c>
      <c r="E7" s="69">
        <v>3.153</v>
      </c>
      <c r="F7" s="70">
        <v>32.908882162613509</v>
      </c>
      <c r="G7" s="69">
        <v>22.765999999999998</v>
      </c>
      <c r="H7" s="70">
        <v>19.469934746726643</v>
      </c>
      <c r="I7" s="69">
        <v>17.347999999999999</v>
      </c>
      <c r="J7" s="70">
        <v>21.967279542116195</v>
      </c>
    </row>
    <row r="8" spans="1:10" ht="15" x14ac:dyDescent="0.2">
      <c r="A8" s="179"/>
      <c r="B8" s="68" t="s">
        <v>93</v>
      </c>
      <c r="C8" s="69">
        <v>143.56299999999999</v>
      </c>
      <c r="D8" s="70">
        <v>69.866460322558666</v>
      </c>
      <c r="E8" s="69">
        <v>6.0410000000000004</v>
      </c>
      <c r="F8" s="70">
        <v>63.051873499634702</v>
      </c>
      <c r="G8" s="69">
        <v>83.846999999999994</v>
      </c>
      <c r="H8" s="70">
        <v>71.707617443063725</v>
      </c>
      <c r="I8" s="69">
        <v>53.674999999999997</v>
      </c>
      <c r="J8" s="70">
        <v>67.967127589525404</v>
      </c>
    </row>
    <row r="9" spans="1:10" ht="15" x14ac:dyDescent="0.2">
      <c r="A9" s="179"/>
      <c r="B9" s="68" t="s">
        <v>7</v>
      </c>
      <c r="C9" s="69">
        <v>2.9350000000000001</v>
      </c>
      <c r="D9" s="70">
        <v>1.4283489551396229</v>
      </c>
      <c r="E9" s="69">
        <v>4.4999999999999998E-2</v>
      </c>
      <c r="F9" s="70">
        <v>0.46967957415718614</v>
      </c>
      <c r="G9" s="69">
        <v>1.175</v>
      </c>
      <c r="H9" s="70">
        <v>1.0048833052536155</v>
      </c>
      <c r="I9" s="69">
        <v>1.7150000000000001</v>
      </c>
      <c r="J9" s="70">
        <v>2.1716557767309936</v>
      </c>
    </row>
    <row r="10" spans="1:10" ht="15" x14ac:dyDescent="0.2">
      <c r="A10" s="180"/>
      <c r="B10" s="71" t="s">
        <v>1</v>
      </c>
      <c r="C10" s="72">
        <v>205.482</v>
      </c>
      <c r="D10" s="73">
        <v>100</v>
      </c>
      <c r="E10" s="72">
        <v>9.5809999999999995</v>
      </c>
      <c r="F10" s="73">
        <v>100</v>
      </c>
      <c r="G10" s="72">
        <v>116.929</v>
      </c>
      <c r="H10" s="73">
        <v>100</v>
      </c>
      <c r="I10" s="72">
        <v>78.971999999999994</v>
      </c>
      <c r="J10" s="73">
        <v>100</v>
      </c>
    </row>
    <row r="11" spans="1:10" ht="15" x14ac:dyDescent="0.2">
      <c r="A11" s="178" t="s">
        <v>108</v>
      </c>
      <c r="B11" s="68" t="s">
        <v>96</v>
      </c>
      <c r="C11" s="66">
        <v>0.75900000000000001</v>
      </c>
      <c r="D11" s="67">
        <v>0.74624664483968972</v>
      </c>
      <c r="E11" s="66">
        <v>0</v>
      </c>
      <c r="F11" s="67">
        <v>0</v>
      </c>
      <c r="G11" s="66">
        <v>0.42699999999999999</v>
      </c>
      <c r="H11" s="67">
        <v>0.71279525916033726</v>
      </c>
      <c r="I11" s="66">
        <v>0.33200000000000002</v>
      </c>
      <c r="J11" s="67">
        <v>0.91206285541606003</v>
      </c>
    </row>
    <row r="12" spans="1:10" ht="15" x14ac:dyDescent="0.2">
      <c r="A12" s="179"/>
      <c r="B12" s="68" t="s">
        <v>95</v>
      </c>
      <c r="C12" s="69">
        <v>7.3380000000000001</v>
      </c>
      <c r="D12" s="70">
        <v>7.2147007639441929</v>
      </c>
      <c r="E12" s="69">
        <v>1.454</v>
      </c>
      <c r="F12" s="70">
        <v>26.910975384045905</v>
      </c>
      <c r="G12" s="69">
        <v>3.3839999999999999</v>
      </c>
      <c r="H12" s="70">
        <v>5.6489441615891822</v>
      </c>
      <c r="I12" s="69">
        <v>2.4990000000000001</v>
      </c>
      <c r="J12" s="70">
        <v>6.865196011098595</v>
      </c>
    </row>
    <row r="13" spans="1:10" ht="15" x14ac:dyDescent="0.2">
      <c r="A13" s="179"/>
      <c r="B13" s="68" t="s">
        <v>93</v>
      </c>
      <c r="C13" s="69">
        <v>93.585999999999999</v>
      </c>
      <c r="D13" s="70">
        <v>92.013489465042426</v>
      </c>
      <c r="E13" s="69">
        <v>3.948</v>
      </c>
      <c r="F13" s="70">
        <v>73.070516379789012</v>
      </c>
      <c r="G13" s="69">
        <v>56.094000000000001</v>
      </c>
      <c r="H13" s="70">
        <v>93.638260579250471</v>
      </c>
      <c r="I13" s="69">
        <v>33.542999999999999</v>
      </c>
      <c r="J13" s="70">
        <v>92.148567347050886</v>
      </c>
    </row>
    <row r="14" spans="1:10" ht="15" x14ac:dyDescent="0.2">
      <c r="A14" s="179"/>
      <c r="B14" s="68" t="s">
        <v>7</v>
      </c>
      <c r="C14" s="69" t="s">
        <v>23</v>
      </c>
      <c r="D14" s="70">
        <v>0</v>
      </c>
      <c r="E14" s="69" t="s">
        <v>23</v>
      </c>
      <c r="F14" s="70">
        <v>0</v>
      </c>
      <c r="G14" s="69" t="s">
        <v>23</v>
      </c>
      <c r="H14" s="70">
        <v>0</v>
      </c>
      <c r="I14" s="69">
        <v>2.7E-2</v>
      </c>
      <c r="J14" s="70">
        <v>7.4173786434438616E-2</v>
      </c>
    </row>
    <row r="15" spans="1:10" ht="15" x14ac:dyDescent="0.2">
      <c r="A15" s="180"/>
      <c r="B15" s="71" t="s">
        <v>1</v>
      </c>
      <c r="C15" s="72">
        <v>101.709</v>
      </c>
      <c r="D15" s="73">
        <v>100</v>
      </c>
      <c r="E15" s="72">
        <v>5.4029999999999996</v>
      </c>
      <c r="F15" s="73">
        <v>100</v>
      </c>
      <c r="G15" s="72">
        <v>59.905000000000001</v>
      </c>
      <c r="H15" s="73">
        <v>100</v>
      </c>
      <c r="I15" s="72">
        <v>36.401000000000003</v>
      </c>
      <c r="J15" s="73">
        <v>100</v>
      </c>
    </row>
    <row r="16" spans="1:10" ht="15" x14ac:dyDescent="0.2">
      <c r="A16" s="178" t="s">
        <v>107</v>
      </c>
      <c r="B16" s="68" t="s">
        <v>96</v>
      </c>
      <c r="C16" s="66">
        <v>3.0070000000000001</v>
      </c>
      <c r="D16" s="67">
        <v>20.039986671109631</v>
      </c>
      <c r="E16" s="66" t="s">
        <v>23</v>
      </c>
      <c r="F16" s="67">
        <v>0</v>
      </c>
      <c r="G16" s="66">
        <v>1.454</v>
      </c>
      <c r="H16" s="67">
        <v>18.068845532496582</v>
      </c>
      <c r="I16" s="66">
        <v>1.5529999999999999</v>
      </c>
      <c r="J16" s="67">
        <v>23.21028246898819</v>
      </c>
    </row>
    <row r="17" spans="1:10" ht="15" x14ac:dyDescent="0.2">
      <c r="A17" s="179"/>
      <c r="B17" s="68" t="s">
        <v>95</v>
      </c>
      <c r="C17" s="69">
        <v>2.8730000000000002</v>
      </c>
      <c r="D17" s="70">
        <v>19.14695101632789</v>
      </c>
      <c r="E17" s="69">
        <v>3.5000000000000003E-2</v>
      </c>
      <c r="F17" s="70">
        <v>13.059701492537314</v>
      </c>
      <c r="G17" s="69">
        <v>1.0269999999999999</v>
      </c>
      <c r="H17" s="70">
        <v>12.762520193861066</v>
      </c>
      <c r="I17" s="69">
        <v>1.8109999999999999</v>
      </c>
      <c r="J17" s="70">
        <v>27.066208339560603</v>
      </c>
    </row>
    <row r="18" spans="1:10" ht="15" x14ac:dyDescent="0.2">
      <c r="A18" s="179"/>
      <c r="B18" s="68" t="s">
        <v>93</v>
      </c>
      <c r="C18" s="69">
        <v>8.4909999999999997</v>
      </c>
      <c r="D18" s="70">
        <v>56.587804065311552</v>
      </c>
      <c r="E18" s="69">
        <v>0.17899999999999999</v>
      </c>
      <c r="F18" s="70">
        <v>66.791044776119406</v>
      </c>
      <c r="G18" s="69">
        <v>5.2530000000000001</v>
      </c>
      <c r="H18" s="70">
        <v>65.278985957499685</v>
      </c>
      <c r="I18" s="69">
        <v>3.0590000000000002</v>
      </c>
      <c r="J18" s="70">
        <v>45.718128829771338</v>
      </c>
    </row>
    <row r="19" spans="1:10" ht="15" x14ac:dyDescent="0.2">
      <c r="A19" s="179"/>
      <c r="B19" s="68" t="s">
        <v>7</v>
      </c>
      <c r="C19" s="69">
        <v>0.63400000000000001</v>
      </c>
      <c r="D19" s="70">
        <v>4.2252582472509159</v>
      </c>
      <c r="E19" s="69">
        <v>5.3999999999999999E-2</v>
      </c>
      <c r="F19" s="70">
        <v>20.149253731343283</v>
      </c>
      <c r="G19" s="69">
        <v>0.313</v>
      </c>
      <c r="H19" s="70">
        <v>3.8896483161426616</v>
      </c>
      <c r="I19" s="69">
        <v>0.26800000000000002</v>
      </c>
      <c r="J19" s="70">
        <v>4.0053803616798689</v>
      </c>
    </row>
    <row r="20" spans="1:10" ht="15" x14ac:dyDescent="0.2">
      <c r="A20" s="180"/>
      <c r="B20" s="71" t="s">
        <v>1</v>
      </c>
      <c r="C20" s="72">
        <v>15.005000000000001</v>
      </c>
      <c r="D20" s="73">
        <v>100</v>
      </c>
      <c r="E20" s="72">
        <v>0.26800000000000002</v>
      </c>
      <c r="F20" s="73">
        <v>100</v>
      </c>
      <c r="G20" s="72">
        <v>8.0470000000000006</v>
      </c>
      <c r="H20" s="73">
        <v>100</v>
      </c>
      <c r="I20" s="72">
        <v>6.6909999999999998</v>
      </c>
      <c r="J20" s="73">
        <v>100</v>
      </c>
    </row>
    <row r="21" spans="1:10" ht="15" x14ac:dyDescent="0.2">
      <c r="A21" s="178" t="s">
        <v>106</v>
      </c>
      <c r="B21" s="68" t="s">
        <v>96</v>
      </c>
      <c r="C21" s="66">
        <v>2.319</v>
      </c>
      <c r="D21" s="67">
        <v>2.477828827866225</v>
      </c>
      <c r="E21" s="66">
        <v>0.154</v>
      </c>
      <c r="F21" s="67">
        <v>1.0246174318030605</v>
      </c>
      <c r="G21" s="66">
        <v>1.22</v>
      </c>
      <c r="H21" s="67">
        <v>2.0169289776484591</v>
      </c>
      <c r="I21" s="66">
        <v>0.94399999999999995</v>
      </c>
      <c r="J21" s="67">
        <v>5.2238393005367705</v>
      </c>
    </row>
    <row r="22" spans="1:10" ht="15" x14ac:dyDescent="0.2">
      <c r="A22" s="179"/>
      <c r="B22" s="68" t="s">
        <v>95</v>
      </c>
      <c r="C22" s="69">
        <v>7.8529999999999998</v>
      </c>
      <c r="D22" s="70">
        <v>8.3908537236884282</v>
      </c>
      <c r="E22" s="69">
        <v>0.60199999999999998</v>
      </c>
      <c r="F22" s="70">
        <v>4.0053226879574186</v>
      </c>
      <c r="G22" s="69">
        <v>4.9059999999999997</v>
      </c>
      <c r="H22" s="70">
        <v>8.1106996429043772</v>
      </c>
      <c r="I22" s="69">
        <v>2.3460000000000001</v>
      </c>
      <c r="J22" s="70">
        <v>12.982126058325495</v>
      </c>
    </row>
    <row r="23" spans="1:10" ht="15" x14ac:dyDescent="0.2">
      <c r="A23" s="179"/>
      <c r="B23" s="68" t="s">
        <v>93</v>
      </c>
      <c r="C23" s="69">
        <v>67.653999999999996</v>
      </c>
      <c r="D23" s="70">
        <v>72.287637568116253</v>
      </c>
      <c r="E23" s="69">
        <v>10.938000000000001</v>
      </c>
      <c r="F23" s="70">
        <v>72.774451097804388</v>
      </c>
      <c r="G23" s="69">
        <v>43.948</v>
      </c>
      <c r="H23" s="70">
        <v>72.655733368602043</v>
      </c>
      <c r="I23" s="69">
        <v>12.768000000000001</v>
      </c>
      <c r="J23" s="70">
        <v>70.654640030988887</v>
      </c>
    </row>
    <row r="24" spans="1:10" ht="15" x14ac:dyDescent="0.2">
      <c r="A24" s="179"/>
      <c r="B24" s="68" t="s">
        <v>7</v>
      </c>
      <c r="C24" s="69">
        <v>15.763999999999999</v>
      </c>
      <c r="D24" s="70">
        <v>16.843679880329095</v>
      </c>
      <c r="E24" s="69">
        <v>3.3359999999999999</v>
      </c>
      <c r="F24" s="70">
        <v>22.19560878243513</v>
      </c>
      <c r="G24" s="69">
        <v>10.414</v>
      </c>
      <c r="H24" s="70">
        <v>17.216638010845127</v>
      </c>
      <c r="I24" s="69">
        <v>2.0139999999999998</v>
      </c>
      <c r="J24" s="70">
        <v>11.144928338221458</v>
      </c>
    </row>
    <row r="25" spans="1:10" ht="15" x14ac:dyDescent="0.2">
      <c r="A25" s="180"/>
      <c r="B25" s="71" t="s">
        <v>1</v>
      </c>
      <c r="C25" s="72">
        <v>93.59</v>
      </c>
      <c r="D25" s="73">
        <v>100</v>
      </c>
      <c r="E25" s="72">
        <v>15.03</v>
      </c>
      <c r="F25" s="73">
        <v>100</v>
      </c>
      <c r="G25" s="72">
        <v>60.488</v>
      </c>
      <c r="H25" s="73">
        <v>100</v>
      </c>
      <c r="I25" s="72">
        <v>18.071000000000002</v>
      </c>
      <c r="J25" s="73">
        <v>100</v>
      </c>
    </row>
    <row r="26" spans="1:10" ht="15" x14ac:dyDescent="0.2">
      <c r="A26" s="178" t="s">
        <v>105</v>
      </c>
      <c r="B26" s="68" t="s">
        <v>96</v>
      </c>
      <c r="C26" s="66">
        <v>0.26</v>
      </c>
      <c r="D26" s="67">
        <v>2.0962670321696364</v>
      </c>
      <c r="E26" s="66">
        <v>0.26</v>
      </c>
      <c r="F26" s="67">
        <v>2.3431867339581833</v>
      </c>
      <c r="G26" s="66" t="s">
        <v>23</v>
      </c>
      <c r="H26" s="67">
        <v>0</v>
      </c>
      <c r="I26" s="66" t="s">
        <v>23</v>
      </c>
      <c r="J26" s="67">
        <v>0</v>
      </c>
    </row>
    <row r="27" spans="1:10" ht="15" x14ac:dyDescent="0.2">
      <c r="A27" s="179"/>
      <c r="B27" s="68" t="s">
        <v>95</v>
      </c>
      <c r="C27" s="69">
        <v>0.86399999999999999</v>
      </c>
      <c r="D27" s="70">
        <v>6.9660565992098693</v>
      </c>
      <c r="E27" s="69">
        <v>0.85</v>
      </c>
      <c r="F27" s="70">
        <v>7.6604181687094446</v>
      </c>
      <c r="G27" s="69" t="s">
        <v>23</v>
      </c>
      <c r="H27" s="70">
        <v>0</v>
      </c>
      <c r="I27" s="69">
        <v>1.4E-2</v>
      </c>
      <c r="J27" s="70">
        <v>100</v>
      </c>
    </row>
    <row r="28" spans="1:10" ht="15" x14ac:dyDescent="0.2">
      <c r="A28" s="179"/>
      <c r="B28" s="68" t="s">
        <v>93</v>
      </c>
      <c r="C28" s="69">
        <v>11.132</v>
      </c>
      <c r="D28" s="70">
        <v>89.752479238893812</v>
      </c>
      <c r="E28" s="69">
        <v>9.8390000000000004</v>
      </c>
      <c r="F28" s="70">
        <v>88.671593366979096</v>
      </c>
      <c r="G28" s="69">
        <v>1.2929999999999999</v>
      </c>
      <c r="H28" s="70">
        <v>100</v>
      </c>
      <c r="I28" s="69" t="s">
        <v>23</v>
      </c>
      <c r="J28" s="70">
        <v>0</v>
      </c>
    </row>
    <row r="29" spans="1:10" ht="15" x14ac:dyDescent="0.2">
      <c r="A29" s="179"/>
      <c r="B29" s="68" t="s">
        <v>7</v>
      </c>
      <c r="C29" s="69">
        <v>0.14699999999999999</v>
      </c>
      <c r="D29" s="70">
        <v>1.1851971297266788</v>
      </c>
      <c r="E29" s="69">
        <v>0.14699999999999999</v>
      </c>
      <c r="F29" s="70">
        <v>1.3248017303532804</v>
      </c>
      <c r="G29" s="69" t="s">
        <v>23</v>
      </c>
      <c r="H29" s="70">
        <v>0</v>
      </c>
      <c r="I29" s="69" t="s">
        <v>23</v>
      </c>
      <c r="J29" s="70">
        <v>0</v>
      </c>
    </row>
    <row r="30" spans="1:10" ht="15" x14ac:dyDescent="0.2">
      <c r="A30" s="180"/>
      <c r="B30" s="71" t="s">
        <v>1</v>
      </c>
      <c r="C30" s="72">
        <v>12.403</v>
      </c>
      <c r="D30" s="73">
        <v>100</v>
      </c>
      <c r="E30" s="72">
        <v>11.096</v>
      </c>
      <c r="F30" s="73">
        <v>100</v>
      </c>
      <c r="G30" s="72">
        <v>1.2929999999999999</v>
      </c>
      <c r="H30" s="73">
        <v>100</v>
      </c>
      <c r="I30" s="72">
        <v>1.4E-2</v>
      </c>
      <c r="J30" s="73">
        <v>100</v>
      </c>
    </row>
    <row r="31" spans="1:10" ht="15" x14ac:dyDescent="0.2">
      <c r="A31" s="178" t="s">
        <v>104</v>
      </c>
      <c r="B31" s="68" t="s">
        <v>96</v>
      </c>
      <c r="C31" s="66">
        <v>20.379000000000001</v>
      </c>
      <c r="D31" s="67">
        <v>11.85728665437048</v>
      </c>
      <c r="E31" s="66">
        <v>3.5819999999999999</v>
      </c>
      <c r="F31" s="67">
        <v>9.3329859301719633</v>
      </c>
      <c r="G31" s="66">
        <v>11.176</v>
      </c>
      <c r="H31" s="67">
        <v>11.202999228139818</v>
      </c>
      <c r="I31" s="66">
        <v>5.6210000000000004</v>
      </c>
      <c r="J31" s="67">
        <v>16.664690186777353</v>
      </c>
    </row>
    <row r="32" spans="1:10" ht="15" x14ac:dyDescent="0.2">
      <c r="A32" s="179"/>
      <c r="B32" s="68" t="s">
        <v>95</v>
      </c>
      <c r="C32" s="69">
        <v>41.284999999999997</v>
      </c>
      <c r="D32" s="70">
        <v>24.021202194694794</v>
      </c>
      <c r="E32" s="69">
        <v>8.4719999999999995</v>
      </c>
      <c r="F32" s="70">
        <v>22.073996873371545</v>
      </c>
      <c r="G32" s="69">
        <v>23.643000000000001</v>
      </c>
      <c r="H32" s="70">
        <v>23.700117282651188</v>
      </c>
      <c r="I32" s="69">
        <v>9.1690000000000005</v>
      </c>
      <c r="J32" s="70">
        <v>27.183516157723098</v>
      </c>
    </row>
    <row r="33" spans="1:10" ht="15" x14ac:dyDescent="0.2">
      <c r="A33" s="179"/>
      <c r="B33" s="68" t="s">
        <v>93</v>
      </c>
      <c r="C33" s="69">
        <v>91.1</v>
      </c>
      <c r="D33" s="70">
        <v>53.00548673699155</v>
      </c>
      <c r="E33" s="69">
        <v>19.923999999999999</v>
      </c>
      <c r="F33" s="70">
        <v>51.912454403335062</v>
      </c>
      <c r="G33" s="69">
        <v>54.956000000000003</v>
      </c>
      <c r="H33" s="70">
        <v>55.088763921049733</v>
      </c>
      <c r="I33" s="69">
        <v>16.22</v>
      </c>
      <c r="J33" s="70">
        <v>48.087755707085684</v>
      </c>
    </row>
    <row r="34" spans="1:10" ht="15" x14ac:dyDescent="0.2">
      <c r="A34" s="179"/>
      <c r="B34" s="68" t="s">
        <v>7</v>
      </c>
      <c r="C34" s="69">
        <v>19.106000000000002</v>
      </c>
      <c r="D34" s="70">
        <v>11.11660625243645</v>
      </c>
      <c r="E34" s="69">
        <v>6.4020000000000001</v>
      </c>
      <c r="F34" s="70">
        <v>16.680562793121418</v>
      </c>
      <c r="G34" s="69">
        <v>9.984</v>
      </c>
      <c r="H34" s="70">
        <v>10.008119568159264</v>
      </c>
      <c r="I34" s="69">
        <v>2.72</v>
      </c>
      <c r="J34" s="70">
        <v>8.0640379484138762</v>
      </c>
    </row>
    <row r="35" spans="1:10" ht="15" x14ac:dyDescent="0.2">
      <c r="A35" s="180"/>
      <c r="B35" s="71" t="s">
        <v>1</v>
      </c>
      <c r="C35" s="72">
        <v>171.869</v>
      </c>
      <c r="D35" s="73">
        <v>100</v>
      </c>
      <c r="E35" s="72">
        <v>38.380000000000003</v>
      </c>
      <c r="F35" s="73">
        <v>100</v>
      </c>
      <c r="G35" s="72">
        <v>99.759</v>
      </c>
      <c r="H35" s="73">
        <v>100</v>
      </c>
      <c r="I35" s="72">
        <v>33.729999999999997</v>
      </c>
      <c r="J35" s="73">
        <v>100</v>
      </c>
    </row>
    <row r="36" spans="1:10" ht="15" x14ac:dyDescent="0.2">
      <c r="A36" s="178" t="s">
        <v>103</v>
      </c>
      <c r="B36" s="68" t="s">
        <v>96</v>
      </c>
      <c r="C36" s="66">
        <v>0.16600000000000001</v>
      </c>
      <c r="D36" s="67">
        <v>0.57825617445222421</v>
      </c>
      <c r="E36" s="66" t="s">
        <v>23</v>
      </c>
      <c r="F36" s="67">
        <v>0</v>
      </c>
      <c r="G36" s="66">
        <v>0.156</v>
      </c>
      <c r="H36" s="67">
        <v>1.1072467882745403</v>
      </c>
      <c r="I36" s="66">
        <v>0.01</v>
      </c>
      <c r="J36" s="67">
        <v>0.15820281601012498</v>
      </c>
    </row>
    <row r="37" spans="1:10" ht="15" x14ac:dyDescent="0.2">
      <c r="A37" s="179"/>
      <c r="B37" s="68" t="s">
        <v>95</v>
      </c>
      <c r="C37" s="69">
        <v>14.257</v>
      </c>
      <c r="D37" s="70">
        <v>49.66384505521301</v>
      </c>
      <c r="E37" s="69">
        <v>2.242</v>
      </c>
      <c r="F37" s="70">
        <v>27.021815113896587</v>
      </c>
      <c r="G37" s="69">
        <v>7.7930000000000001</v>
      </c>
      <c r="H37" s="70">
        <v>55.312655262971113</v>
      </c>
      <c r="I37" s="69">
        <v>4.2220000000000004</v>
      </c>
      <c r="J37" s="70">
        <v>66.793228919474785</v>
      </c>
    </row>
    <row r="38" spans="1:10" ht="15" x14ac:dyDescent="0.2">
      <c r="A38" s="179"/>
      <c r="B38" s="68" t="s">
        <v>93</v>
      </c>
      <c r="C38" s="69">
        <v>11.723000000000001</v>
      </c>
      <c r="D38" s="70">
        <v>40.836729717490513</v>
      </c>
      <c r="E38" s="69">
        <v>5.6760000000000002</v>
      </c>
      <c r="F38" s="70">
        <v>68.410268771845239</v>
      </c>
      <c r="G38" s="69">
        <v>4.125</v>
      </c>
      <c r="H38" s="70">
        <v>29.278160266874863</v>
      </c>
      <c r="I38" s="69">
        <v>1.9219999999999999</v>
      </c>
      <c r="J38" s="70">
        <v>30.406581237146018</v>
      </c>
    </row>
    <row r="39" spans="1:10" ht="15" x14ac:dyDescent="0.2">
      <c r="A39" s="179"/>
      <c r="B39" s="68" t="s">
        <v>7</v>
      </c>
      <c r="C39" s="69">
        <v>2.5609999999999999</v>
      </c>
      <c r="D39" s="70">
        <v>8.9211690528442542</v>
      </c>
      <c r="E39" s="69">
        <v>0.378</v>
      </c>
      <c r="F39" s="70">
        <v>4.555863565144028</v>
      </c>
      <c r="G39" s="69">
        <v>2.0150000000000001</v>
      </c>
      <c r="H39" s="70">
        <v>14.301937681879481</v>
      </c>
      <c r="I39" s="69">
        <v>0.16700000000000001</v>
      </c>
      <c r="J39" s="70">
        <v>2.6419870273690873</v>
      </c>
    </row>
    <row r="40" spans="1:10" ht="15" x14ac:dyDescent="0.2">
      <c r="A40" s="180"/>
      <c r="B40" s="71" t="s">
        <v>1</v>
      </c>
      <c r="C40" s="72">
        <v>28.707000000000001</v>
      </c>
      <c r="D40" s="73">
        <v>100</v>
      </c>
      <c r="E40" s="72">
        <v>8.2970000000000006</v>
      </c>
      <c r="F40" s="73">
        <v>100</v>
      </c>
      <c r="G40" s="72">
        <v>14.089</v>
      </c>
      <c r="H40" s="73">
        <v>100</v>
      </c>
      <c r="I40" s="72">
        <v>6.3209999999999997</v>
      </c>
      <c r="J40" s="73">
        <v>100</v>
      </c>
    </row>
    <row r="41" spans="1:10" ht="15" x14ac:dyDescent="0.2">
      <c r="A41" s="178" t="s">
        <v>102</v>
      </c>
      <c r="B41" s="68" t="s">
        <v>96</v>
      </c>
      <c r="C41" s="66">
        <v>74.293000000000006</v>
      </c>
      <c r="D41" s="67">
        <v>4.9214025000165611</v>
      </c>
      <c r="E41" s="66">
        <v>7.6619999999999999</v>
      </c>
      <c r="F41" s="67">
        <v>4.5797967722653912</v>
      </c>
      <c r="G41" s="66">
        <v>29.321999999999999</v>
      </c>
      <c r="H41" s="67">
        <v>3.4397567464842265</v>
      </c>
      <c r="I41" s="66">
        <v>37.308</v>
      </c>
      <c r="J41" s="67">
        <v>7.6162090435847709</v>
      </c>
    </row>
    <row r="42" spans="1:10" ht="15" x14ac:dyDescent="0.2">
      <c r="A42" s="179"/>
      <c r="B42" s="68" t="s">
        <v>95</v>
      </c>
      <c r="C42" s="69">
        <v>239.90299999999999</v>
      </c>
      <c r="D42" s="70">
        <v>15.891930921640975</v>
      </c>
      <c r="E42" s="69">
        <v>21.794</v>
      </c>
      <c r="F42" s="70">
        <v>13.026897788404062</v>
      </c>
      <c r="G42" s="69">
        <v>134.774</v>
      </c>
      <c r="H42" s="70">
        <v>15.81030542768792</v>
      </c>
      <c r="I42" s="69">
        <v>83.334999999999994</v>
      </c>
      <c r="J42" s="70">
        <v>17.01235071960804</v>
      </c>
    </row>
    <row r="43" spans="1:10" ht="15" x14ac:dyDescent="0.2">
      <c r="A43" s="179"/>
      <c r="B43" s="68" t="s">
        <v>93</v>
      </c>
      <c r="C43" s="69">
        <v>1187.1199999999999</v>
      </c>
      <c r="D43" s="70">
        <v>78.638570737749973</v>
      </c>
      <c r="E43" s="69">
        <v>135.33000000000001</v>
      </c>
      <c r="F43" s="70">
        <v>80.890615660490141</v>
      </c>
      <c r="G43" s="69">
        <v>685.221</v>
      </c>
      <c r="H43" s="70">
        <v>80.383110210172177</v>
      </c>
      <c r="I43" s="69">
        <v>366.56</v>
      </c>
      <c r="J43" s="70">
        <v>74.831070735939576</v>
      </c>
    </row>
    <row r="44" spans="1:10" ht="15" x14ac:dyDescent="0.2">
      <c r="A44" s="179"/>
      <c r="B44" s="68" t="s">
        <v>7</v>
      </c>
      <c r="C44" s="69">
        <v>8.2769999999999992</v>
      </c>
      <c r="D44" s="70">
        <v>0.54829457004882121</v>
      </c>
      <c r="E44" s="69">
        <v>2.5089999999999999</v>
      </c>
      <c r="F44" s="70">
        <v>1.4997011356843992</v>
      </c>
      <c r="G44" s="69">
        <v>3.1269999999999998</v>
      </c>
      <c r="H44" s="70">
        <v>0.36682761565569111</v>
      </c>
      <c r="I44" s="69">
        <v>2.641</v>
      </c>
      <c r="J44" s="70">
        <v>0.53914463611309582</v>
      </c>
    </row>
    <row r="45" spans="1:10" ht="15" x14ac:dyDescent="0.2">
      <c r="A45" s="180"/>
      <c r="B45" s="71" t="s">
        <v>1</v>
      </c>
      <c r="C45" s="72">
        <v>1509.59</v>
      </c>
      <c r="D45" s="73">
        <v>100</v>
      </c>
      <c r="E45" s="72">
        <v>167.3</v>
      </c>
      <c r="F45" s="73">
        <v>100</v>
      </c>
      <c r="G45" s="72">
        <v>852.44399999999996</v>
      </c>
      <c r="H45" s="73">
        <v>100</v>
      </c>
      <c r="I45" s="72">
        <v>489.85</v>
      </c>
      <c r="J45" s="73">
        <v>100</v>
      </c>
    </row>
    <row r="46" spans="1:10" ht="15" x14ac:dyDescent="0.2">
      <c r="A46" s="178" t="s">
        <v>101</v>
      </c>
      <c r="B46" s="68" t="s">
        <v>96</v>
      </c>
      <c r="C46" s="66">
        <v>7.577</v>
      </c>
      <c r="D46" s="67">
        <v>11.585272621632365</v>
      </c>
      <c r="E46" s="66">
        <v>1.2</v>
      </c>
      <c r="F46" s="67">
        <v>13.271400132714001</v>
      </c>
      <c r="G46" s="66">
        <v>4.5270000000000001</v>
      </c>
      <c r="H46" s="67">
        <v>11.017547275426514</v>
      </c>
      <c r="I46" s="66">
        <v>1.849</v>
      </c>
      <c r="J46" s="67">
        <v>12.108709888670596</v>
      </c>
    </row>
    <row r="47" spans="1:10" ht="15" x14ac:dyDescent="0.2">
      <c r="A47" s="179"/>
      <c r="B47" s="68" t="s">
        <v>95</v>
      </c>
      <c r="C47" s="69">
        <v>19.805</v>
      </c>
      <c r="D47" s="70">
        <v>30.281948564264088</v>
      </c>
      <c r="E47" s="69">
        <v>1.081</v>
      </c>
      <c r="F47" s="70">
        <v>11.955319619553197</v>
      </c>
      <c r="G47" s="69">
        <v>13.231999999999999</v>
      </c>
      <c r="H47" s="70">
        <v>32.203266080946236</v>
      </c>
      <c r="I47" s="69">
        <v>5.492</v>
      </c>
      <c r="J47" s="70">
        <v>35.965946299934515</v>
      </c>
    </row>
    <row r="48" spans="1:10" ht="15" x14ac:dyDescent="0.2">
      <c r="A48" s="179"/>
      <c r="B48" s="68" t="s">
        <v>93</v>
      </c>
      <c r="C48" s="69">
        <v>36.624000000000002</v>
      </c>
      <c r="D48" s="70">
        <v>55.9982875141433</v>
      </c>
      <c r="E48" s="69">
        <v>6.2709999999999999</v>
      </c>
      <c r="F48" s="70">
        <v>69.35412519354125</v>
      </c>
      <c r="G48" s="69">
        <v>22.920999999999999</v>
      </c>
      <c r="H48" s="70">
        <v>55.783786414855562</v>
      </c>
      <c r="I48" s="69">
        <v>7.4320000000000004</v>
      </c>
      <c r="J48" s="70">
        <v>48.670595939751152</v>
      </c>
    </row>
    <row r="49" spans="1:10" ht="15" x14ac:dyDescent="0.2">
      <c r="A49" s="179"/>
      <c r="B49" s="68" t="s">
        <v>7</v>
      </c>
      <c r="C49" s="69">
        <v>1.3959999999999999</v>
      </c>
      <c r="D49" s="70">
        <v>2.1344912999602457</v>
      </c>
      <c r="E49" s="69">
        <v>0.49099999999999999</v>
      </c>
      <c r="F49" s="70">
        <v>5.4302145543021458</v>
      </c>
      <c r="G49" s="69">
        <v>0.40799999999999997</v>
      </c>
      <c r="H49" s="70">
        <v>0.99296648738105076</v>
      </c>
      <c r="I49" s="69">
        <v>0.497</v>
      </c>
      <c r="J49" s="70">
        <v>3.2547478716437461</v>
      </c>
    </row>
    <row r="50" spans="1:10" ht="15" x14ac:dyDescent="0.2">
      <c r="A50" s="180"/>
      <c r="B50" s="71" t="s">
        <v>1</v>
      </c>
      <c r="C50" s="72">
        <v>65.402000000000001</v>
      </c>
      <c r="D50" s="73">
        <v>100</v>
      </c>
      <c r="E50" s="72">
        <v>9.0419999999999998</v>
      </c>
      <c r="F50" s="73">
        <v>100</v>
      </c>
      <c r="G50" s="72">
        <v>41.088999999999999</v>
      </c>
      <c r="H50" s="73">
        <v>100</v>
      </c>
      <c r="I50" s="72">
        <v>15.27</v>
      </c>
      <c r="J50" s="73">
        <v>100</v>
      </c>
    </row>
    <row r="51" spans="1:10" ht="15" x14ac:dyDescent="0.2">
      <c r="A51" s="178" t="s">
        <v>100</v>
      </c>
      <c r="B51" s="68" t="s">
        <v>96</v>
      </c>
      <c r="C51" s="66">
        <v>0.105</v>
      </c>
      <c r="D51" s="67">
        <v>0.70965125709651256</v>
      </c>
      <c r="E51" s="66" t="s">
        <v>23</v>
      </c>
      <c r="F51" s="67">
        <v>0</v>
      </c>
      <c r="G51" s="66">
        <v>0.105</v>
      </c>
      <c r="H51" s="67">
        <v>1.588021778584392</v>
      </c>
      <c r="I51" s="66" t="s">
        <v>23</v>
      </c>
      <c r="J51" s="67">
        <v>0</v>
      </c>
    </row>
    <row r="52" spans="1:10" ht="15" x14ac:dyDescent="0.2">
      <c r="A52" s="179"/>
      <c r="B52" s="68" t="s">
        <v>95</v>
      </c>
      <c r="C52" s="69">
        <v>10.18</v>
      </c>
      <c r="D52" s="70">
        <v>68.802379021357126</v>
      </c>
      <c r="E52" s="69">
        <v>1.679</v>
      </c>
      <c r="F52" s="70">
        <v>43.90690376569038</v>
      </c>
      <c r="G52" s="69">
        <v>5.0449999999999999</v>
      </c>
      <c r="H52" s="70">
        <v>76.300665456745307</v>
      </c>
      <c r="I52" s="69">
        <v>3.456</v>
      </c>
      <c r="J52" s="70">
        <v>79.266055045871553</v>
      </c>
    </row>
    <row r="53" spans="1:10" ht="15" x14ac:dyDescent="0.2">
      <c r="A53" s="179"/>
      <c r="B53" s="68" t="s">
        <v>93</v>
      </c>
      <c r="C53" s="69">
        <v>4.2839999999999998</v>
      </c>
      <c r="D53" s="70">
        <v>28.953771289537713</v>
      </c>
      <c r="E53" s="69">
        <v>1.9790000000000001</v>
      </c>
      <c r="F53" s="70">
        <v>51.752092050209207</v>
      </c>
      <c r="G53" s="69">
        <v>1.4279999999999999</v>
      </c>
      <c r="H53" s="70">
        <v>21.597096188747731</v>
      </c>
      <c r="I53" s="69">
        <v>0.877</v>
      </c>
      <c r="J53" s="70">
        <v>20.114678899082566</v>
      </c>
    </row>
    <row r="54" spans="1:10" ht="15" x14ac:dyDescent="0.2">
      <c r="A54" s="179"/>
      <c r="B54" s="68" t="s">
        <v>7</v>
      </c>
      <c r="C54" s="69">
        <v>0.22700000000000001</v>
      </c>
      <c r="D54" s="70">
        <v>1.534198432008651</v>
      </c>
      <c r="E54" s="69">
        <v>0.16600000000000001</v>
      </c>
      <c r="F54" s="70">
        <v>4.3410041841004183</v>
      </c>
      <c r="G54" s="69">
        <v>3.3000000000000002E-2</v>
      </c>
      <c r="H54" s="70">
        <v>0.49909255898366606</v>
      </c>
      <c r="I54" s="69">
        <v>2.8000000000000001E-2</v>
      </c>
      <c r="J54" s="70">
        <v>0.64220183486238525</v>
      </c>
    </row>
    <row r="55" spans="1:10" ht="15" x14ac:dyDescent="0.2">
      <c r="A55" s="180"/>
      <c r="B55" s="71" t="s">
        <v>1</v>
      </c>
      <c r="C55" s="72">
        <v>14.795999999999999</v>
      </c>
      <c r="D55" s="73">
        <v>100</v>
      </c>
      <c r="E55" s="72">
        <v>3.8239999999999998</v>
      </c>
      <c r="F55" s="73">
        <v>100</v>
      </c>
      <c r="G55" s="72">
        <v>6.6120000000000001</v>
      </c>
      <c r="H55" s="73">
        <v>100</v>
      </c>
      <c r="I55" s="72">
        <v>4.3600000000000003</v>
      </c>
      <c r="J55" s="73">
        <v>100</v>
      </c>
    </row>
    <row r="56" spans="1:10" ht="15" x14ac:dyDescent="0.2">
      <c r="A56" s="178" t="s">
        <v>99</v>
      </c>
      <c r="B56" s="68" t="s">
        <v>96</v>
      </c>
      <c r="C56" s="66">
        <v>3.782</v>
      </c>
      <c r="D56" s="67">
        <v>1.8057936276780131</v>
      </c>
      <c r="E56" s="66">
        <v>0.73499999999999999</v>
      </c>
      <c r="F56" s="67">
        <v>8.0495016975139624</v>
      </c>
      <c r="G56" s="66">
        <v>1.9630000000000001</v>
      </c>
      <c r="H56" s="67">
        <v>1.7992667277726859</v>
      </c>
      <c r="I56" s="66">
        <v>1.0840000000000001</v>
      </c>
      <c r="J56" s="67">
        <v>1.1885182992346996</v>
      </c>
    </row>
    <row r="57" spans="1:10" ht="15" x14ac:dyDescent="0.2">
      <c r="A57" s="179"/>
      <c r="B57" s="68" t="s">
        <v>95</v>
      </c>
      <c r="C57" s="69">
        <v>28.777000000000001</v>
      </c>
      <c r="D57" s="70">
        <v>13.740170075010624</v>
      </c>
      <c r="E57" s="69">
        <v>1.044</v>
      </c>
      <c r="F57" s="70">
        <v>11.433577921366773</v>
      </c>
      <c r="G57" s="69">
        <v>14.420999999999999</v>
      </c>
      <c r="H57" s="70">
        <v>13.21814848762603</v>
      </c>
      <c r="I57" s="69">
        <v>13.313000000000001</v>
      </c>
      <c r="J57" s="70">
        <v>14.596627414863059</v>
      </c>
    </row>
    <row r="58" spans="1:10" ht="15" x14ac:dyDescent="0.2">
      <c r="A58" s="179"/>
      <c r="B58" s="68" t="s">
        <v>93</v>
      </c>
      <c r="C58" s="69">
        <v>175.44</v>
      </c>
      <c r="D58" s="70">
        <v>83.767433643530026</v>
      </c>
      <c r="E58" s="69">
        <v>6.7169999999999996</v>
      </c>
      <c r="F58" s="70">
        <v>73.562588982586789</v>
      </c>
      <c r="G58" s="69">
        <v>92.433999999999997</v>
      </c>
      <c r="H58" s="70">
        <v>84.724106324472956</v>
      </c>
      <c r="I58" s="69">
        <v>76.290000000000006</v>
      </c>
      <c r="J58" s="70">
        <v>83.645812775475306</v>
      </c>
    </row>
    <row r="59" spans="1:10" ht="15" x14ac:dyDescent="0.2">
      <c r="A59" s="179"/>
      <c r="B59" s="68" t="s">
        <v>7</v>
      </c>
      <c r="C59" s="69">
        <v>1.4370000000000001</v>
      </c>
      <c r="D59" s="70">
        <v>0.68612518322932436</v>
      </c>
      <c r="E59" s="69">
        <v>0.63500000000000001</v>
      </c>
      <c r="F59" s="70">
        <v>6.9543313985324717</v>
      </c>
      <c r="G59" s="69">
        <v>0.28299999999999997</v>
      </c>
      <c r="H59" s="70">
        <v>0.25939505041246563</v>
      </c>
      <c r="I59" s="69">
        <v>0.51900000000000002</v>
      </c>
      <c r="J59" s="70">
        <v>0.56904151042694562</v>
      </c>
    </row>
    <row r="60" spans="1:10" ht="15" x14ac:dyDescent="0.2">
      <c r="A60" s="180"/>
      <c r="B60" s="71" t="s">
        <v>1</v>
      </c>
      <c r="C60" s="72">
        <v>209.43700000000001</v>
      </c>
      <c r="D60" s="73">
        <v>100</v>
      </c>
      <c r="E60" s="72">
        <v>9.1310000000000002</v>
      </c>
      <c r="F60" s="73">
        <v>100</v>
      </c>
      <c r="G60" s="72">
        <v>109.1</v>
      </c>
      <c r="H60" s="73">
        <v>100</v>
      </c>
      <c r="I60" s="72">
        <v>91.206000000000003</v>
      </c>
      <c r="J60" s="73">
        <v>100</v>
      </c>
    </row>
    <row r="61" spans="1:10" ht="15" x14ac:dyDescent="0.2">
      <c r="A61" s="178" t="s">
        <v>98</v>
      </c>
      <c r="B61" s="68" t="s">
        <v>96</v>
      </c>
      <c r="C61" s="38">
        <v>19.483000000000001</v>
      </c>
      <c r="D61" s="67">
        <v>6.0469403716992138</v>
      </c>
      <c r="E61" s="66">
        <v>0.34200000000000003</v>
      </c>
      <c r="F61" s="67">
        <v>2.2423288749016521</v>
      </c>
      <c r="G61" s="66">
        <v>11.022</v>
      </c>
      <c r="H61" s="67">
        <v>5.9616726434841869</v>
      </c>
      <c r="I61" s="66">
        <v>8.1180000000000003</v>
      </c>
      <c r="J61" s="67">
        <v>6.6508274619039813</v>
      </c>
    </row>
    <row r="62" spans="1:10" ht="15" x14ac:dyDescent="0.2">
      <c r="A62" s="179"/>
      <c r="B62" s="68" t="s">
        <v>95</v>
      </c>
      <c r="C62" s="69">
        <v>53.478000000000002</v>
      </c>
      <c r="D62" s="70">
        <v>16.597971421122544</v>
      </c>
      <c r="E62" s="69">
        <v>4.6429999999999998</v>
      </c>
      <c r="F62" s="70">
        <v>30.441909257802251</v>
      </c>
      <c r="G62" s="69">
        <v>27.177</v>
      </c>
      <c r="H62" s="70">
        <v>14.69972576954906</v>
      </c>
      <c r="I62" s="69">
        <v>21.658000000000001</v>
      </c>
      <c r="J62" s="70">
        <v>17.743732590529248</v>
      </c>
    </row>
    <row r="63" spans="1:10" ht="15" x14ac:dyDescent="0.2">
      <c r="A63" s="179"/>
      <c r="B63" s="68" t="s">
        <v>93</v>
      </c>
      <c r="C63" s="69">
        <v>245.64</v>
      </c>
      <c r="D63" s="70">
        <v>76.239307750561764</v>
      </c>
      <c r="E63" s="69">
        <v>10.167999999999999</v>
      </c>
      <c r="F63" s="70">
        <v>66.666666666666657</v>
      </c>
      <c r="G63" s="69">
        <v>145.19399999999999</v>
      </c>
      <c r="H63" s="70">
        <v>78.533759553442479</v>
      </c>
      <c r="I63" s="69">
        <v>90.278000000000006</v>
      </c>
      <c r="J63" s="70">
        <v>73.961985908569559</v>
      </c>
    </row>
    <row r="64" spans="1:10" ht="15" x14ac:dyDescent="0.2">
      <c r="A64" s="179"/>
      <c r="B64" s="68" t="s">
        <v>7</v>
      </c>
      <c r="C64" s="69">
        <v>3.5960000000000001</v>
      </c>
      <c r="D64" s="70">
        <v>1.1160908267017591</v>
      </c>
      <c r="E64" s="69">
        <v>9.9000000000000005E-2</v>
      </c>
      <c r="F64" s="70">
        <v>0.64909520062942561</v>
      </c>
      <c r="G64" s="69">
        <v>1.488</v>
      </c>
      <c r="H64" s="70">
        <v>0.80484203352426698</v>
      </c>
      <c r="I64" s="69">
        <v>2.0089999999999999</v>
      </c>
      <c r="J64" s="70">
        <v>1.6459118466328033</v>
      </c>
    </row>
    <row r="65" spans="1:10" ht="15" x14ac:dyDescent="0.2">
      <c r="A65" s="180"/>
      <c r="B65" s="71" t="s">
        <v>1</v>
      </c>
      <c r="C65" s="72">
        <v>322.19600000000003</v>
      </c>
      <c r="D65" s="73">
        <v>100</v>
      </c>
      <c r="E65" s="72">
        <v>15.252000000000001</v>
      </c>
      <c r="F65" s="73">
        <v>100</v>
      </c>
      <c r="G65" s="72">
        <v>184.881</v>
      </c>
      <c r="H65" s="73">
        <v>100</v>
      </c>
      <c r="I65" s="72">
        <v>122.06</v>
      </c>
      <c r="J65" s="73">
        <v>100</v>
      </c>
    </row>
    <row r="66" spans="1:10" ht="15" x14ac:dyDescent="0.2">
      <c r="A66" s="178" t="s">
        <v>97</v>
      </c>
      <c r="B66" s="68" t="s">
        <v>96</v>
      </c>
      <c r="C66" s="66">
        <v>108.879</v>
      </c>
      <c r="D66" s="70">
        <v>5.1704585927371678</v>
      </c>
      <c r="E66" s="66">
        <v>13.593999999999999</v>
      </c>
      <c r="F66" s="67">
        <v>5.1865700114460118</v>
      </c>
      <c r="G66" s="66">
        <v>48.469000000000001</v>
      </c>
      <c r="H66" s="67">
        <v>4.0906597348232303</v>
      </c>
      <c r="I66" s="66">
        <v>46.817</v>
      </c>
      <c r="J66" s="67">
        <v>7.1061898545885054</v>
      </c>
    </row>
    <row r="67" spans="1:10" ht="15" x14ac:dyDescent="0.2">
      <c r="A67" s="179"/>
      <c r="B67" s="68" t="s">
        <v>95</v>
      </c>
      <c r="C67" s="69">
        <v>362.92399999999998</v>
      </c>
      <c r="D67" s="70">
        <v>17.234577047093964</v>
      </c>
      <c r="E67" s="69">
        <v>37.762999999999998</v>
      </c>
      <c r="F67" s="70">
        <v>14.407859595574207</v>
      </c>
      <c r="G67" s="69">
        <v>203.81399999999999</v>
      </c>
      <c r="H67" s="70">
        <v>17.201380742191127</v>
      </c>
      <c r="I67" s="69">
        <v>121.35</v>
      </c>
      <c r="J67" s="70">
        <v>18.419295103366622</v>
      </c>
    </row>
    <row r="68" spans="1:10" ht="15" x14ac:dyDescent="0.2">
      <c r="A68" s="179"/>
      <c r="B68" s="68" t="s">
        <v>93</v>
      </c>
      <c r="C68" s="69">
        <v>1585.07</v>
      </c>
      <c r="D68" s="70">
        <v>75.271988184956712</v>
      </c>
      <c r="E68" s="69">
        <v>196.68</v>
      </c>
      <c r="F68" s="70">
        <v>75.040061045402524</v>
      </c>
      <c r="G68" s="69">
        <v>906.32600000000002</v>
      </c>
      <c r="H68" s="70">
        <v>76.491598234405473</v>
      </c>
      <c r="I68" s="69">
        <v>482.07</v>
      </c>
      <c r="J68" s="70">
        <v>73.17173127713184</v>
      </c>
    </row>
    <row r="69" spans="1:10" ht="15" x14ac:dyDescent="0.2">
      <c r="A69" s="179"/>
      <c r="B69" s="68" t="s">
        <v>7</v>
      </c>
      <c r="C69" s="69">
        <v>48.914999999999999</v>
      </c>
      <c r="D69" s="70">
        <v>2.3228811989799554</v>
      </c>
      <c r="E69" s="69">
        <v>14.063000000000001</v>
      </c>
      <c r="F69" s="70">
        <v>5.3655093475772606</v>
      </c>
      <c r="G69" s="69">
        <v>26.265000000000001</v>
      </c>
      <c r="H69" s="70">
        <v>2.2166988783579638</v>
      </c>
      <c r="I69" s="69">
        <v>8.5869999999999997</v>
      </c>
      <c r="J69" s="70">
        <v>1.3033909110227375</v>
      </c>
    </row>
    <row r="70" spans="1:10" ht="15" x14ac:dyDescent="0.2">
      <c r="A70" s="180"/>
      <c r="B70" s="71" t="s">
        <v>1</v>
      </c>
      <c r="C70" s="72">
        <v>2105.79</v>
      </c>
      <c r="D70" s="73">
        <v>100</v>
      </c>
      <c r="E70" s="72">
        <v>262.10000000000002</v>
      </c>
      <c r="F70" s="73">
        <v>100</v>
      </c>
      <c r="G70" s="72">
        <v>1184.8699999999999</v>
      </c>
      <c r="H70" s="73">
        <v>100</v>
      </c>
      <c r="I70" s="72">
        <v>658.82</v>
      </c>
      <c r="J70" s="73">
        <v>100</v>
      </c>
    </row>
    <row r="71" spans="1:10" ht="15" x14ac:dyDescent="0.2">
      <c r="A71" s="178" t="s">
        <v>7</v>
      </c>
      <c r="B71" s="68" t="s">
        <v>96</v>
      </c>
      <c r="C71" s="66" t="s">
        <v>23</v>
      </c>
      <c r="D71" s="67">
        <v>0</v>
      </c>
      <c r="E71" s="66" t="s">
        <v>23</v>
      </c>
      <c r="F71" s="67">
        <v>0</v>
      </c>
      <c r="G71" s="66" t="s">
        <v>23</v>
      </c>
      <c r="H71" s="67">
        <v>0</v>
      </c>
      <c r="I71" s="66" t="s">
        <v>23</v>
      </c>
      <c r="J71" s="67">
        <v>0</v>
      </c>
    </row>
    <row r="72" spans="1:10" ht="15" x14ac:dyDescent="0.2">
      <c r="A72" s="179"/>
      <c r="B72" s="68" t="s">
        <v>95</v>
      </c>
      <c r="C72" s="69" t="s">
        <v>23</v>
      </c>
      <c r="D72" s="70">
        <v>0</v>
      </c>
      <c r="E72" s="69" t="s">
        <v>23</v>
      </c>
      <c r="F72" s="70">
        <v>0</v>
      </c>
      <c r="G72" s="69" t="s">
        <v>23</v>
      </c>
      <c r="H72" s="70">
        <v>0</v>
      </c>
      <c r="I72" s="69" t="s">
        <v>23</v>
      </c>
      <c r="J72" s="70">
        <v>0</v>
      </c>
    </row>
    <row r="73" spans="1:10" ht="15" x14ac:dyDescent="0.2">
      <c r="A73" s="179"/>
      <c r="B73" s="68" t="s">
        <v>93</v>
      </c>
      <c r="C73" s="69" t="s">
        <v>23</v>
      </c>
      <c r="D73" s="70">
        <v>0</v>
      </c>
      <c r="E73" s="69" t="s">
        <v>23</v>
      </c>
      <c r="F73" s="70">
        <v>0</v>
      </c>
      <c r="G73" s="69" t="s">
        <v>23</v>
      </c>
      <c r="H73" s="70">
        <v>0</v>
      </c>
      <c r="I73" s="69" t="s">
        <v>23</v>
      </c>
      <c r="J73" s="70">
        <v>0</v>
      </c>
    </row>
    <row r="74" spans="1:10" ht="15" x14ac:dyDescent="0.2">
      <c r="A74" s="179"/>
      <c r="B74" s="68" t="s">
        <v>7</v>
      </c>
      <c r="C74" s="69">
        <v>0.253</v>
      </c>
      <c r="D74" s="70">
        <v>100</v>
      </c>
      <c r="E74" s="69" t="s">
        <v>23</v>
      </c>
      <c r="F74" s="70">
        <v>0</v>
      </c>
      <c r="G74" s="69">
        <v>0.15</v>
      </c>
      <c r="H74" s="70">
        <v>100</v>
      </c>
      <c r="I74" s="69">
        <v>0.104</v>
      </c>
      <c r="J74" s="70">
        <v>100</v>
      </c>
    </row>
    <row r="75" spans="1:10" ht="15" x14ac:dyDescent="0.2">
      <c r="A75" s="180"/>
      <c r="B75" s="71" t="s">
        <v>1</v>
      </c>
      <c r="C75" s="72">
        <v>0.253</v>
      </c>
      <c r="D75" s="73">
        <v>100</v>
      </c>
      <c r="E75" s="72" t="s">
        <v>23</v>
      </c>
      <c r="F75" s="73">
        <v>0</v>
      </c>
      <c r="G75" s="72">
        <v>0.15</v>
      </c>
      <c r="H75" s="73">
        <v>100</v>
      </c>
      <c r="I75" s="72">
        <v>0.104</v>
      </c>
      <c r="J75" s="73">
        <v>100</v>
      </c>
    </row>
    <row r="76" spans="1:10" ht="15" x14ac:dyDescent="0.2">
      <c r="A76" s="184" t="s">
        <v>1</v>
      </c>
      <c r="B76" s="68" t="s">
        <v>96</v>
      </c>
      <c r="C76" s="66">
        <v>128.36199999999999</v>
      </c>
      <c r="D76" s="67">
        <v>5.2867598301475711</v>
      </c>
      <c r="E76" s="66">
        <v>13.936</v>
      </c>
      <c r="F76" s="67">
        <v>5.0246980349738593</v>
      </c>
      <c r="G76" s="66">
        <v>59.491</v>
      </c>
      <c r="H76" s="67">
        <v>4.3431696063543983</v>
      </c>
      <c r="I76" s="66">
        <v>54.935000000000002</v>
      </c>
      <c r="J76" s="67">
        <v>7.0350117815797555</v>
      </c>
    </row>
    <row r="77" spans="1:10" ht="15" x14ac:dyDescent="0.2">
      <c r="A77" s="179"/>
      <c r="B77" s="68" t="s">
        <v>95</v>
      </c>
      <c r="C77" s="69">
        <v>416.40199999999999</v>
      </c>
      <c r="D77" s="70">
        <v>17.150070634557803</v>
      </c>
      <c r="E77" s="69">
        <v>42.405999999999999</v>
      </c>
      <c r="F77" s="70">
        <v>15.289706147467097</v>
      </c>
      <c r="G77" s="69">
        <v>230.99199999999999</v>
      </c>
      <c r="H77" s="70">
        <v>16.863684149048009</v>
      </c>
      <c r="I77" s="69">
        <v>143.01</v>
      </c>
      <c r="J77" s="70">
        <v>18.313953488372093</v>
      </c>
    </row>
    <row r="78" spans="1:10" ht="15" x14ac:dyDescent="0.2">
      <c r="A78" s="179"/>
      <c r="B78" s="68" t="s">
        <v>93</v>
      </c>
      <c r="C78" s="69">
        <v>1830.71</v>
      </c>
      <c r="D78" s="70">
        <v>75.400228172274197</v>
      </c>
      <c r="E78" s="69">
        <v>206.85</v>
      </c>
      <c r="F78" s="70">
        <v>74.58085451595457</v>
      </c>
      <c r="G78" s="69">
        <v>1051.52</v>
      </c>
      <c r="H78" s="70">
        <v>76.766732858310945</v>
      </c>
      <c r="I78" s="69">
        <v>572.35</v>
      </c>
      <c r="J78" s="70">
        <v>73.295512754840701</v>
      </c>
    </row>
    <row r="79" spans="1:10" ht="15" x14ac:dyDescent="0.2">
      <c r="A79" s="179"/>
      <c r="B79" s="68" t="s">
        <v>7</v>
      </c>
      <c r="C79" s="69">
        <v>52.511000000000003</v>
      </c>
      <c r="D79" s="70">
        <v>2.1627354313650389</v>
      </c>
      <c r="E79" s="69">
        <v>14.162000000000001</v>
      </c>
      <c r="F79" s="70">
        <v>5.1061835226248427</v>
      </c>
      <c r="G79" s="69">
        <v>27.753</v>
      </c>
      <c r="H79" s="70">
        <v>2.0261213643265976</v>
      </c>
      <c r="I79" s="69">
        <v>10.597</v>
      </c>
      <c r="J79" s="70">
        <v>1.3570587030017416</v>
      </c>
    </row>
    <row r="80" spans="1:10" ht="15" x14ac:dyDescent="0.2">
      <c r="A80" s="180"/>
      <c r="B80" s="71" t="s">
        <v>1</v>
      </c>
      <c r="C80" s="108">
        <v>2427.9899999999998</v>
      </c>
      <c r="D80" s="73">
        <v>100</v>
      </c>
      <c r="E80" s="72">
        <v>277.35000000000002</v>
      </c>
      <c r="F80" s="73">
        <v>100</v>
      </c>
      <c r="G80" s="72">
        <v>1369.76</v>
      </c>
      <c r="H80" s="73">
        <v>100</v>
      </c>
      <c r="I80" s="72">
        <v>780.88</v>
      </c>
      <c r="J80" s="73">
        <v>100</v>
      </c>
    </row>
    <row r="81" spans="1:10" ht="39.950000000000003" customHeight="1" x14ac:dyDescent="0.2">
      <c r="A81" s="185" t="s">
        <v>170</v>
      </c>
      <c r="B81" s="185"/>
      <c r="C81" s="185"/>
      <c r="D81" s="185"/>
      <c r="E81" s="185"/>
      <c r="F81" s="185"/>
      <c r="G81" s="185"/>
      <c r="H81" s="185"/>
      <c r="I81" s="185"/>
      <c r="J81" s="185"/>
    </row>
    <row r="82" spans="1:10" x14ac:dyDescent="0.2">
      <c r="A82" s="14" t="s">
        <v>245</v>
      </c>
      <c r="B82" s="74"/>
      <c r="C82" s="74"/>
      <c r="D82" s="74"/>
      <c r="E82" s="74"/>
      <c r="F82" s="74"/>
      <c r="G82" s="74"/>
      <c r="H82" s="74"/>
      <c r="I82" s="74"/>
      <c r="J82" s="74"/>
    </row>
    <row r="83" spans="1:10" x14ac:dyDescent="0.2">
      <c r="A83" s="22" t="s">
        <v>246</v>
      </c>
      <c r="B83" s="74"/>
      <c r="C83" s="74"/>
      <c r="D83" s="74"/>
      <c r="E83" s="74"/>
      <c r="F83" s="74"/>
      <c r="G83" s="74"/>
      <c r="H83" s="74"/>
      <c r="I83" s="74"/>
      <c r="J83" s="74"/>
    </row>
    <row r="85" spans="1:10" ht="15" x14ac:dyDescent="0.25">
      <c r="A85" s="1" t="s">
        <v>15</v>
      </c>
    </row>
    <row r="86" spans="1:10" x14ac:dyDescent="0.2">
      <c r="A86" s="60"/>
      <c r="B86" s="59"/>
      <c r="C86" s="59"/>
      <c r="D86" s="59"/>
      <c r="E86" s="59"/>
      <c r="F86" s="59"/>
      <c r="G86" s="59"/>
      <c r="H86" s="59"/>
      <c r="I86" s="59"/>
      <c r="J86" s="59"/>
    </row>
    <row r="87" spans="1:10" x14ac:dyDescent="0.2">
      <c r="A87" s="61"/>
      <c r="B87" s="62"/>
      <c r="C87" s="181" t="s">
        <v>1</v>
      </c>
      <c r="D87" s="182"/>
      <c r="E87" s="181" t="s">
        <v>2</v>
      </c>
      <c r="F87" s="183"/>
      <c r="G87" s="181" t="s">
        <v>61</v>
      </c>
      <c r="H87" s="182"/>
      <c r="I87" s="181" t="s">
        <v>62</v>
      </c>
      <c r="J87" s="182"/>
    </row>
    <row r="88" spans="1:10" ht="24" x14ac:dyDescent="0.2">
      <c r="A88" s="61"/>
      <c r="B88" s="62"/>
      <c r="C88" s="63" t="s">
        <v>82</v>
      </c>
      <c r="D88" s="64" t="s">
        <v>83</v>
      </c>
      <c r="E88" s="63" t="s">
        <v>82</v>
      </c>
      <c r="F88" s="64" t="s">
        <v>83</v>
      </c>
      <c r="G88" s="63" t="s">
        <v>82</v>
      </c>
      <c r="H88" s="64" t="s">
        <v>83</v>
      </c>
      <c r="I88" s="63" t="s">
        <v>82</v>
      </c>
      <c r="J88" s="64" t="s">
        <v>83</v>
      </c>
    </row>
    <row r="89" spans="1:10" ht="15" x14ac:dyDescent="0.2">
      <c r="A89" s="178" t="s">
        <v>109</v>
      </c>
      <c r="B89" s="65" t="s">
        <v>96</v>
      </c>
      <c r="C89" s="66">
        <v>99.424000000000007</v>
      </c>
      <c r="D89" s="67">
        <v>5.8571426046682067</v>
      </c>
      <c r="E89" s="66">
        <v>10.718</v>
      </c>
      <c r="F89" s="67">
        <v>6.4196170271387238</v>
      </c>
      <c r="G89" s="66">
        <v>32.125</v>
      </c>
      <c r="H89" s="67">
        <v>3.9294136642072917</v>
      </c>
      <c r="I89" s="66">
        <v>56.581000000000003</v>
      </c>
      <c r="J89" s="67">
        <v>7.935913511572652</v>
      </c>
    </row>
    <row r="90" spans="1:10" ht="15" x14ac:dyDescent="0.2">
      <c r="A90" s="179"/>
      <c r="B90" s="68" t="s">
        <v>95</v>
      </c>
      <c r="C90" s="69">
        <v>235.26900000000001</v>
      </c>
      <c r="D90" s="70">
        <v>13.859873707129911</v>
      </c>
      <c r="E90" s="69">
        <v>22.986999999999998</v>
      </c>
      <c r="F90" s="70">
        <v>13.768215768131913</v>
      </c>
      <c r="G90" s="69">
        <v>107.96599999999999</v>
      </c>
      <c r="H90" s="70">
        <v>13.206010137581462</v>
      </c>
      <c r="I90" s="69">
        <v>104.316</v>
      </c>
      <c r="J90" s="70">
        <v>14.631108567773859</v>
      </c>
    </row>
    <row r="91" spans="1:10" ht="15" x14ac:dyDescent="0.2">
      <c r="A91" s="179"/>
      <c r="B91" s="68" t="s">
        <v>93</v>
      </c>
      <c r="C91" s="69">
        <v>1340.0050000000001</v>
      </c>
      <c r="D91" s="70">
        <v>78.940702204381438</v>
      </c>
      <c r="E91" s="69">
        <v>128.52099999999999</v>
      </c>
      <c r="F91" s="70">
        <v>76.978503446995333</v>
      </c>
      <c r="G91" s="69">
        <v>671.60299999999995</v>
      </c>
      <c r="H91" s="70">
        <v>82.148046852065676</v>
      </c>
      <c r="I91" s="69">
        <v>539.88099999999997</v>
      </c>
      <c r="J91" s="70">
        <v>75.722396609133</v>
      </c>
    </row>
    <row r="92" spans="1:10" ht="15" x14ac:dyDescent="0.2">
      <c r="A92" s="179"/>
      <c r="B92" s="68" t="s">
        <v>7</v>
      </c>
      <c r="C92" s="69">
        <v>22.785</v>
      </c>
      <c r="D92" s="70">
        <v>1.3422814838204566</v>
      </c>
      <c r="E92" s="69">
        <v>4.7309999999999999</v>
      </c>
      <c r="F92" s="70">
        <v>2.8336637577340276</v>
      </c>
      <c r="G92" s="69">
        <v>5.8570000000000002</v>
      </c>
      <c r="H92" s="70">
        <v>0.71640702976691395</v>
      </c>
      <c r="I92" s="69">
        <v>12.196</v>
      </c>
      <c r="J92" s="70">
        <v>1.710581311520476</v>
      </c>
    </row>
    <row r="93" spans="1:10" ht="15" x14ac:dyDescent="0.2">
      <c r="A93" s="180"/>
      <c r="B93" s="71" t="s">
        <v>1</v>
      </c>
      <c r="C93" s="72">
        <v>1697.4829999999999</v>
      </c>
      <c r="D93" s="73">
        <v>100</v>
      </c>
      <c r="E93" s="72">
        <v>166.95699999999999</v>
      </c>
      <c r="F93" s="73">
        <v>100</v>
      </c>
      <c r="G93" s="72">
        <v>817.55200000000002</v>
      </c>
      <c r="H93" s="73">
        <v>100</v>
      </c>
      <c r="I93" s="72">
        <v>712.97400000000005</v>
      </c>
      <c r="J93" s="73">
        <v>100</v>
      </c>
    </row>
    <row r="94" spans="1:10" ht="15" x14ac:dyDescent="0.2">
      <c r="A94" s="178" t="s">
        <v>108</v>
      </c>
      <c r="B94" s="68" t="s">
        <v>96</v>
      </c>
      <c r="C94" s="66">
        <v>7.8319999999999999</v>
      </c>
      <c r="D94" s="67">
        <v>0.76074878194717499</v>
      </c>
      <c r="E94" s="66">
        <v>0.67300000000000004</v>
      </c>
      <c r="F94" s="67">
        <v>1.3999251154470194</v>
      </c>
      <c r="G94" s="66">
        <v>2.831</v>
      </c>
      <c r="H94" s="67">
        <v>0.54565394630580133</v>
      </c>
      <c r="I94" s="66">
        <v>4.3280000000000003</v>
      </c>
      <c r="J94" s="67">
        <v>0.93556127191370708</v>
      </c>
    </row>
    <row r="95" spans="1:10" ht="15" x14ac:dyDescent="0.2">
      <c r="A95" s="179"/>
      <c r="B95" s="68" t="s">
        <v>95</v>
      </c>
      <c r="C95" s="69">
        <v>37.432000000000002</v>
      </c>
      <c r="D95" s="70">
        <v>3.6358973960478367</v>
      </c>
      <c r="E95" s="69">
        <v>2.2549999999999999</v>
      </c>
      <c r="F95" s="70">
        <v>4.6906851936597747</v>
      </c>
      <c r="G95" s="69">
        <v>17.565999999999999</v>
      </c>
      <c r="H95" s="70">
        <v>3.3857143132489247</v>
      </c>
      <c r="I95" s="69">
        <v>17.611000000000001</v>
      </c>
      <c r="J95" s="70">
        <v>3.8068783640647625</v>
      </c>
    </row>
    <row r="96" spans="1:10" ht="15" x14ac:dyDescent="0.2">
      <c r="A96" s="179"/>
      <c r="B96" s="68" t="s">
        <v>93</v>
      </c>
      <c r="C96" s="69">
        <v>982.81299999999999</v>
      </c>
      <c r="D96" s="70">
        <v>95.463967394260578</v>
      </c>
      <c r="E96" s="69">
        <v>45.146999999999998</v>
      </c>
      <c r="F96" s="70">
        <v>93.911469817364903</v>
      </c>
      <c r="G96" s="69">
        <v>497.70100000000002</v>
      </c>
      <c r="H96" s="70">
        <v>95.928122476278219</v>
      </c>
      <c r="I96" s="69">
        <v>439.96499999999997</v>
      </c>
      <c r="J96" s="70">
        <v>95.104948012364616</v>
      </c>
    </row>
    <row r="97" spans="1:10" ht="15" x14ac:dyDescent="0.2">
      <c r="A97" s="179"/>
      <c r="B97" s="68" t="s">
        <v>7</v>
      </c>
      <c r="C97" s="69">
        <v>1.4350000000000001</v>
      </c>
      <c r="D97" s="70">
        <v>0.13938642774440707</v>
      </c>
      <c r="E97" s="69" t="s">
        <v>23</v>
      </c>
      <c r="F97" s="70">
        <v>0</v>
      </c>
      <c r="G97" s="69">
        <v>0.72899999999999998</v>
      </c>
      <c r="H97" s="70">
        <v>0.14050926416705375</v>
      </c>
      <c r="I97" s="69">
        <v>0.70599999999999996</v>
      </c>
      <c r="J97" s="70">
        <v>0.15261235165690321</v>
      </c>
    </row>
    <row r="98" spans="1:10" ht="15" x14ac:dyDescent="0.2">
      <c r="A98" s="180"/>
      <c r="B98" s="71" t="s">
        <v>1</v>
      </c>
      <c r="C98" s="72">
        <v>1029.5119999999999</v>
      </c>
      <c r="D98" s="73">
        <v>100</v>
      </c>
      <c r="E98" s="72">
        <v>48.073999999999998</v>
      </c>
      <c r="F98" s="73">
        <v>100</v>
      </c>
      <c r="G98" s="72">
        <v>518.827</v>
      </c>
      <c r="H98" s="73">
        <v>100</v>
      </c>
      <c r="I98" s="72">
        <v>462.61</v>
      </c>
      <c r="J98" s="73">
        <v>100</v>
      </c>
    </row>
    <row r="99" spans="1:10" ht="15" x14ac:dyDescent="0.2">
      <c r="A99" s="178" t="s">
        <v>107</v>
      </c>
      <c r="B99" s="68" t="s">
        <v>96</v>
      </c>
      <c r="C99" s="66">
        <v>9.7379999999999995</v>
      </c>
      <c r="D99" s="67">
        <v>10.674237358734613</v>
      </c>
      <c r="E99" s="66">
        <v>0.752</v>
      </c>
      <c r="F99" s="67">
        <v>16.123499142367066</v>
      </c>
      <c r="G99" s="66">
        <v>3.456</v>
      </c>
      <c r="H99" s="67">
        <v>10.411520154244743</v>
      </c>
      <c r="I99" s="66">
        <v>5.5309999999999997</v>
      </c>
      <c r="J99" s="67">
        <v>10.36330591519739</v>
      </c>
    </row>
    <row r="100" spans="1:10" ht="15" x14ac:dyDescent="0.2">
      <c r="A100" s="179"/>
      <c r="B100" s="68" t="s">
        <v>95</v>
      </c>
      <c r="C100" s="69">
        <v>27.882999999999999</v>
      </c>
      <c r="D100" s="70">
        <v>30.563746177202422</v>
      </c>
      <c r="E100" s="69">
        <v>1.611</v>
      </c>
      <c r="F100" s="70">
        <v>34.541166380789022</v>
      </c>
      <c r="G100" s="69">
        <v>9.6639999999999997</v>
      </c>
      <c r="H100" s="70">
        <v>29.113695246128817</v>
      </c>
      <c r="I100" s="69">
        <v>16.609000000000002</v>
      </c>
      <c r="J100" s="70">
        <v>31.119896573045292</v>
      </c>
    </row>
    <row r="101" spans="1:10" ht="15" x14ac:dyDescent="0.2">
      <c r="A101" s="179"/>
      <c r="B101" s="68" t="s">
        <v>93</v>
      </c>
      <c r="C101" s="69">
        <v>51.024999999999999</v>
      </c>
      <c r="D101" s="70">
        <v>55.930679937300646</v>
      </c>
      <c r="E101" s="69">
        <v>1.7849999999999999</v>
      </c>
      <c r="F101" s="70">
        <v>38.271869639794168</v>
      </c>
      <c r="G101" s="69">
        <v>19.795000000000002</v>
      </c>
      <c r="H101" s="70">
        <v>59.634271253841057</v>
      </c>
      <c r="I101" s="69">
        <v>29.446000000000002</v>
      </c>
      <c r="J101" s="70">
        <v>55.172284574019606</v>
      </c>
    </row>
    <row r="102" spans="1:10" ht="15" x14ac:dyDescent="0.2">
      <c r="A102" s="179"/>
      <c r="B102" s="68" t="s">
        <v>7</v>
      </c>
      <c r="C102" s="69">
        <v>2.5819999999999999</v>
      </c>
      <c r="D102" s="70">
        <v>2.830240384088393</v>
      </c>
      <c r="E102" s="69">
        <v>0.51800000000000002</v>
      </c>
      <c r="F102" s="70">
        <v>11.106346483704975</v>
      </c>
      <c r="G102" s="69">
        <v>0.28000000000000003</v>
      </c>
      <c r="H102" s="70">
        <v>0.84352593842260648</v>
      </c>
      <c r="I102" s="69">
        <v>1.7849999999999999</v>
      </c>
      <c r="J102" s="70">
        <v>3.3445129377377225</v>
      </c>
    </row>
    <row r="103" spans="1:10" ht="15" x14ac:dyDescent="0.2">
      <c r="A103" s="180"/>
      <c r="B103" s="71" t="s">
        <v>1</v>
      </c>
      <c r="C103" s="72">
        <v>91.228999999999999</v>
      </c>
      <c r="D103" s="73">
        <v>100</v>
      </c>
      <c r="E103" s="72">
        <v>4.6639999999999997</v>
      </c>
      <c r="F103" s="73">
        <v>100</v>
      </c>
      <c r="G103" s="72">
        <v>33.194000000000003</v>
      </c>
      <c r="H103" s="73">
        <v>100</v>
      </c>
      <c r="I103" s="72">
        <v>53.371000000000002</v>
      </c>
      <c r="J103" s="73">
        <v>100</v>
      </c>
    </row>
    <row r="104" spans="1:10" ht="15" x14ac:dyDescent="0.2">
      <c r="A104" s="178" t="s">
        <v>106</v>
      </c>
      <c r="B104" s="68" t="s">
        <v>96</v>
      </c>
      <c r="C104" s="66">
        <v>14.925000000000001</v>
      </c>
      <c r="D104" s="67">
        <v>2.8166754736921567</v>
      </c>
      <c r="E104" s="66">
        <v>5.742</v>
      </c>
      <c r="F104" s="67">
        <v>2.3770983833909463</v>
      </c>
      <c r="G104" s="66">
        <v>3.5150000000000001</v>
      </c>
      <c r="H104" s="67">
        <v>1.5708654731366363</v>
      </c>
      <c r="I104" s="66">
        <v>5.6689999999999996</v>
      </c>
      <c r="J104" s="67">
        <v>8.7805709152300846</v>
      </c>
    </row>
    <row r="105" spans="1:10" ht="15" x14ac:dyDescent="0.2">
      <c r="A105" s="179"/>
      <c r="B105" s="68" t="s">
        <v>95</v>
      </c>
      <c r="C105" s="69">
        <v>31.23</v>
      </c>
      <c r="D105" s="70">
        <v>5.8937872725900204</v>
      </c>
      <c r="E105" s="69">
        <v>9.5250000000000004</v>
      </c>
      <c r="F105" s="70">
        <v>3.9432013413094325</v>
      </c>
      <c r="G105" s="69">
        <v>14.763</v>
      </c>
      <c r="H105" s="70">
        <v>6.5976349871738726</v>
      </c>
      <c r="I105" s="69">
        <v>6.9420000000000002</v>
      </c>
      <c r="J105" s="70">
        <v>10.752288462432043</v>
      </c>
    </row>
    <row r="106" spans="1:10" ht="15" x14ac:dyDescent="0.2">
      <c r="A106" s="179"/>
      <c r="B106" s="68" t="s">
        <v>93</v>
      </c>
      <c r="C106" s="69">
        <v>388.68900000000002</v>
      </c>
      <c r="D106" s="70">
        <v>73.354155657884817</v>
      </c>
      <c r="E106" s="69">
        <v>174.97499999999999</v>
      </c>
      <c r="F106" s="70">
        <v>72.436919128148872</v>
      </c>
      <c r="G106" s="69">
        <v>172.92099999999999</v>
      </c>
      <c r="H106" s="70">
        <v>77.278983920415428</v>
      </c>
      <c r="I106" s="69">
        <v>40.792999999999999</v>
      </c>
      <c r="J106" s="70">
        <v>63.183247370785125</v>
      </c>
    </row>
    <row r="107" spans="1:10" ht="15" x14ac:dyDescent="0.2">
      <c r="A107" s="179"/>
      <c r="B107" s="68" t="s">
        <v>7</v>
      </c>
      <c r="C107" s="69">
        <v>95.036000000000001</v>
      </c>
      <c r="D107" s="70">
        <v>17.935381595833018</v>
      </c>
      <c r="E107" s="69">
        <v>51.313000000000002</v>
      </c>
      <c r="F107" s="70">
        <v>21.242781147150751</v>
      </c>
      <c r="G107" s="69">
        <v>32.564</v>
      </c>
      <c r="H107" s="70">
        <v>14.55296252268035</v>
      </c>
      <c r="I107" s="69">
        <v>11.159000000000001</v>
      </c>
      <c r="J107" s="70">
        <v>17.283893251552747</v>
      </c>
    </row>
    <row r="108" spans="1:10" ht="15" x14ac:dyDescent="0.2">
      <c r="A108" s="180"/>
      <c r="B108" s="71" t="s">
        <v>1</v>
      </c>
      <c r="C108" s="72">
        <v>529.88</v>
      </c>
      <c r="D108" s="73">
        <v>100</v>
      </c>
      <c r="E108" s="72">
        <v>241.55500000000001</v>
      </c>
      <c r="F108" s="73">
        <v>100</v>
      </c>
      <c r="G108" s="72">
        <v>223.762</v>
      </c>
      <c r="H108" s="73">
        <v>100</v>
      </c>
      <c r="I108" s="72">
        <v>64.563000000000002</v>
      </c>
      <c r="J108" s="73">
        <v>100</v>
      </c>
    </row>
    <row r="109" spans="1:10" ht="15" x14ac:dyDescent="0.2">
      <c r="A109" s="178" t="s">
        <v>105</v>
      </c>
      <c r="B109" s="68" t="s">
        <v>96</v>
      </c>
      <c r="C109" s="66">
        <v>0.45100000000000001</v>
      </c>
      <c r="D109" s="67">
        <v>0.12294020635418228</v>
      </c>
      <c r="E109" s="66">
        <v>0.45100000000000001</v>
      </c>
      <c r="F109" s="67">
        <v>0.12543143128109713</v>
      </c>
      <c r="G109" s="66" t="s">
        <v>23</v>
      </c>
      <c r="H109" s="67">
        <v>0</v>
      </c>
      <c r="I109" s="66" t="s">
        <v>23</v>
      </c>
      <c r="J109" s="67">
        <v>0</v>
      </c>
    </row>
    <row r="110" spans="1:10" ht="15" x14ac:dyDescent="0.2">
      <c r="A110" s="179"/>
      <c r="B110" s="68" t="s">
        <v>95</v>
      </c>
      <c r="C110" s="69">
        <v>29.321999999999999</v>
      </c>
      <c r="D110" s="70">
        <v>7.9930215758699168</v>
      </c>
      <c r="E110" s="69">
        <v>29.257999999999999</v>
      </c>
      <c r="F110" s="70">
        <v>8.1371902803156075</v>
      </c>
      <c r="G110" s="69">
        <v>6.4000000000000001E-2</v>
      </c>
      <c r="H110" s="70">
        <v>1.0256410256410255</v>
      </c>
      <c r="I110" s="69" t="s">
        <v>23</v>
      </c>
      <c r="J110" s="70">
        <v>0</v>
      </c>
    </row>
    <row r="111" spans="1:10" ht="15" x14ac:dyDescent="0.2">
      <c r="A111" s="179"/>
      <c r="B111" s="68" t="s">
        <v>93</v>
      </c>
      <c r="C111" s="69">
        <v>328.93799999999999</v>
      </c>
      <c r="D111" s="70">
        <v>89.666752988319303</v>
      </c>
      <c r="E111" s="69">
        <v>322.42700000000002</v>
      </c>
      <c r="F111" s="70">
        <v>89.672904864013972</v>
      </c>
      <c r="G111" s="69">
        <v>5.6189999999999998</v>
      </c>
      <c r="H111" s="70">
        <v>90.04807692307692</v>
      </c>
      <c r="I111" s="69">
        <v>0.89200000000000002</v>
      </c>
      <c r="J111" s="70">
        <v>85.358851674641159</v>
      </c>
    </row>
    <row r="112" spans="1:10" ht="15" x14ac:dyDescent="0.2">
      <c r="A112" s="179"/>
      <c r="B112" s="68" t="s">
        <v>7</v>
      </c>
      <c r="C112" s="69">
        <v>8.1340000000000003</v>
      </c>
      <c r="D112" s="70">
        <v>2.2172852294565821</v>
      </c>
      <c r="E112" s="69">
        <v>7.423</v>
      </c>
      <c r="F112" s="70">
        <v>2.0644734243893215</v>
      </c>
      <c r="G112" s="69">
        <v>0.55800000000000005</v>
      </c>
      <c r="H112" s="70">
        <v>8.9423076923076916</v>
      </c>
      <c r="I112" s="69">
        <v>0.154</v>
      </c>
      <c r="J112" s="70">
        <v>14.736842105263159</v>
      </c>
    </row>
    <row r="113" spans="1:10" ht="15" x14ac:dyDescent="0.2">
      <c r="A113" s="180"/>
      <c r="B113" s="71" t="s">
        <v>1</v>
      </c>
      <c r="C113" s="72">
        <v>366.84500000000003</v>
      </c>
      <c r="D113" s="73">
        <v>100</v>
      </c>
      <c r="E113" s="72">
        <v>359.55900000000003</v>
      </c>
      <c r="F113" s="73">
        <v>100</v>
      </c>
      <c r="G113" s="72">
        <v>6.24</v>
      </c>
      <c r="H113" s="73">
        <v>100</v>
      </c>
      <c r="I113" s="72">
        <v>1.0449999999999999</v>
      </c>
      <c r="J113" s="73">
        <v>100</v>
      </c>
    </row>
    <row r="114" spans="1:10" ht="15" x14ac:dyDescent="0.2">
      <c r="A114" s="178" t="s">
        <v>104</v>
      </c>
      <c r="B114" s="68" t="s">
        <v>96</v>
      </c>
      <c r="C114" s="66">
        <v>77.427000000000007</v>
      </c>
      <c r="D114" s="67">
        <v>6.4118712408606813</v>
      </c>
      <c r="E114" s="66">
        <v>24.05</v>
      </c>
      <c r="F114" s="67">
        <v>4.1221387129671685</v>
      </c>
      <c r="G114" s="66">
        <v>25.097000000000001</v>
      </c>
      <c r="H114" s="67">
        <v>5.9496095546504959</v>
      </c>
      <c r="I114" s="66">
        <v>28.279</v>
      </c>
      <c r="J114" s="67">
        <v>13.979020840748211</v>
      </c>
    </row>
    <row r="115" spans="1:10" ht="15" x14ac:dyDescent="0.2">
      <c r="A115" s="179"/>
      <c r="B115" s="68" t="s">
        <v>95</v>
      </c>
      <c r="C115" s="69">
        <v>255.83199999999999</v>
      </c>
      <c r="D115" s="70">
        <v>21.185915033410431</v>
      </c>
      <c r="E115" s="69">
        <v>97.944000000000003</v>
      </c>
      <c r="F115" s="70">
        <v>16.787474183070952</v>
      </c>
      <c r="G115" s="69">
        <v>90.173000000000002</v>
      </c>
      <c r="H115" s="70">
        <v>21.376823619217404</v>
      </c>
      <c r="I115" s="69">
        <v>67.715000000000003</v>
      </c>
      <c r="J115" s="70">
        <v>33.473227350021759</v>
      </c>
    </row>
    <row r="116" spans="1:10" ht="15" x14ac:dyDescent="0.2">
      <c r="A116" s="179"/>
      <c r="B116" s="68" t="s">
        <v>93</v>
      </c>
      <c r="C116" s="69">
        <v>728.07</v>
      </c>
      <c r="D116" s="70">
        <v>60.292806053875722</v>
      </c>
      <c r="E116" s="69">
        <v>366.67099999999999</v>
      </c>
      <c r="F116" s="70">
        <v>62.846932391783149</v>
      </c>
      <c r="G116" s="69">
        <v>273.22800000000001</v>
      </c>
      <c r="H116" s="70">
        <v>64.7726787822467</v>
      </c>
      <c r="I116" s="69">
        <v>88.171000000000006</v>
      </c>
      <c r="J116" s="70">
        <v>43.585142563372486</v>
      </c>
    </row>
    <row r="117" spans="1:10" ht="15" x14ac:dyDescent="0.2">
      <c r="A117" s="179"/>
      <c r="B117" s="68" t="s">
        <v>7</v>
      </c>
      <c r="C117" s="69">
        <v>146.22800000000001</v>
      </c>
      <c r="D117" s="70">
        <v>12.109407671853171</v>
      </c>
      <c r="E117" s="69">
        <v>94.77</v>
      </c>
      <c r="F117" s="70">
        <v>16.243454712178735</v>
      </c>
      <c r="G117" s="69">
        <v>33.328000000000003</v>
      </c>
      <c r="H117" s="70">
        <v>7.9008880438853941</v>
      </c>
      <c r="I117" s="69">
        <v>18.13</v>
      </c>
      <c r="J117" s="70">
        <v>8.9621149207102455</v>
      </c>
    </row>
    <row r="118" spans="1:10" ht="15" x14ac:dyDescent="0.2">
      <c r="A118" s="180"/>
      <c r="B118" s="71" t="s">
        <v>1</v>
      </c>
      <c r="C118" s="72">
        <v>1207.557</v>
      </c>
      <c r="D118" s="73">
        <v>100</v>
      </c>
      <c r="E118" s="72">
        <v>583.43499999999995</v>
      </c>
      <c r="F118" s="73">
        <v>100</v>
      </c>
      <c r="G118" s="72">
        <v>421.82600000000002</v>
      </c>
      <c r="H118" s="73">
        <v>100</v>
      </c>
      <c r="I118" s="72">
        <v>202.29599999999999</v>
      </c>
      <c r="J118" s="73">
        <v>100</v>
      </c>
    </row>
    <row r="119" spans="1:10" ht="15" x14ac:dyDescent="0.2">
      <c r="A119" s="178" t="s">
        <v>103</v>
      </c>
      <c r="B119" s="68" t="s">
        <v>96</v>
      </c>
      <c r="C119" s="66">
        <v>5.2640000000000002</v>
      </c>
      <c r="D119" s="67">
        <v>1.9450551480776692</v>
      </c>
      <c r="E119" s="66">
        <v>2.3820000000000001</v>
      </c>
      <c r="F119" s="67">
        <v>1.3341323938771052</v>
      </c>
      <c r="G119" s="66">
        <v>0.41</v>
      </c>
      <c r="H119" s="67">
        <v>0.67410927146873612</v>
      </c>
      <c r="I119" s="66">
        <v>2.472</v>
      </c>
      <c r="J119" s="67">
        <v>7.9053405820275024</v>
      </c>
    </row>
    <row r="120" spans="1:10" ht="15" x14ac:dyDescent="0.2">
      <c r="A120" s="179"/>
      <c r="B120" s="68" t="s">
        <v>95</v>
      </c>
      <c r="C120" s="69">
        <v>90.167000000000002</v>
      </c>
      <c r="D120" s="70">
        <v>33.316828939346351</v>
      </c>
      <c r="E120" s="69">
        <v>39.811</v>
      </c>
      <c r="F120" s="70">
        <v>22.297709795399427</v>
      </c>
      <c r="G120" s="69">
        <v>30.696000000000002</v>
      </c>
      <c r="H120" s="70">
        <v>50.469410236595913</v>
      </c>
      <c r="I120" s="69">
        <v>19.66</v>
      </c>
      <c r="J120" s="70">
        <v>62.871762072273754</v>
      </c>
    </row>
    <row r="121" spans="1:10" ht="15" x14ac:dyDescent="0.2">
      <c r="A121" s="179"/>
      <c r="B121" s="68" t="s">
        <v>93</v>
      </c>
      <c r="C121" s="69">
        <v>159.345</v>
      </c>
      <c r="D121" s="70">
        <v>58.878193877362506</v>
      </c>
      <c r="E121" s="69">
        <v>122.88500000000001</v>
      </c>
      <c r="F121" s="70">
        <v>68.826557187904314</v>
      </c>
      <c r="G121" s="69">
        <v>27.959</v>
      </c>
      <c r="H121" s="70">
        <v>45.9693198073034</v>
      </c>
      <c r="I121" s="69">
        <v>8.5009999999999994</v>
      </c>
      <c r="J121" s="70">
        <v>27.185801087304124</v>
      </c>
    </row>
    <row r="122" spans="1:10" ht="15" x14ac:dyDescent="0.2">
      <c r="A122" s="179"/>
      <c r="B122" s="68" t="s">
        <v>7</v>
      </c>
      <c r="C122" s="69">
        <v>15.859</v>
      </c>
      <c r="D122" s="70">
        <v>5.8599220352134793</v>
      </c>
      <c r="E122" s="69">
        <v>13.465</v>
      </c>
      <c r="F122" s="70">
        <v>7.5416006228191526</v>
      </c>
      <c r="G122" s="69">
        <v>1.756</v>
      </c>
      <c r="H122" s="70">
        <v>2.8871606846319531</v>
      </c>
      <c r="I122" s="69">
        <v>0.63700000000000001</v>
      </c>
      <c r="J122" s="70">
        <v>2.0370962583946275</v>
      </c>
    </row>
    <row r="123" spans="1:10" ht="15" x14ac:dyDescent="0.2">
      <c r="A123" s="180"/>
      <c r="B123" s="71" t="s">
        <v>1</v>
      </c>
      <c r="C123" s="72">
        <v>270.63499999999999</v>
      </c>
      <c r="D123" s="73">
        <v>100</v>
      </c>
      <c r="E123" s="72">
        <v>178.54300000000001</v>
      </c>
      <c r="F123" s="73">
        <v>100</v>
      </c>
      <c r="G123" s="72">
        <v>60.820999999999998</v>
      </c>
      <c r="H123" s="73">
        <v>100</v>
      </c>
      <c r="I123" s="72">
        <v>31.27</v>
      </c>
      <c r="J123" s="73">
        <v>100</v>
      </c>
    </row>
    <row r="124" spans="1:10" ht="15" x14ac:dyDescent="0.2">
      <c r="A124" s="178" t="s">
        <v>102</v>
      </c>
      <c r="B124" s="68" t="s">
        <v>96</v>
      </c>
      <c r="C124" s="66">
        <v>367.57100000000003</v>
      </c>
      <c r="D124" s="67">
        <v>2.6533902947697308</v>
      </c>
      <c r="E124" s="66">
        <v>73.641000000000005</v>
      </c>
      <c r="F124" s="67">
        <v>3.1495466921227329</v>
      </c>
      <c r="G124" s="66">
        <v>101.68300000000001</v>
      </c>
      <c r="H124" s="67">
        <v>1.3529357760324017</v>
      </c>
      <c r="I124" s="66">
        <v>192.24700000000001</v>
      </c>
      <c r="J124" s="67">
        <v>4.807370833494832</v>
      </c>
    </row>
    <row r="125" spans="1:10" ht="15" x14ac:dyDescent="0.2">
      <c r="A125" s="179"/>
      <c r="B125" s="68" t="s">
        <v>95</v>
      </c>
      <c r="C125" s="69">
        <v>1944.4349999999999</v>
      </c>
      <c r="D125" s="70">
        <v>14.036322119564876</v>
      </c>
      <c r="E125" s="69">
        <v>284.80700000000002</v>
      </c>
      <c r="F125" s="70">
        <v>12.180890329346413</v>
      </c>
      <c r="G125" s="69">
        <v>974.24099999999999</v>
      </c>
      <c r="H125" s="70">
        <v>12.962692912065762</v>
      </c>
      <c r="I125" s="69">
        <v>685.38599999999997</v>
      </c>
      <c r="J125" s="70">
        <v>17.138913304684539</v>
      </c>
    </row>
    <row r="126" spans="1:10" ht="15" x14ac:dyDescent="0.2">
      <c r="A126" s="179"/>
      <c r="B126" s="68" t="s">
        <v>93</v>
      </c>
      <c r="C126" s="69">
        <v>11490.883</v>
      </c>
      <c r="D126" s="70">
        <v>82.949409584908722</v>
      </c>
      <c r="E126" s="69">
        <v>1955.7739999999999</v>
      </c>
      <c r="F126" s="70">
        <v>83.646359123852818</v>
      </c>
      <c r="G126" s="69">
        <v>6429.6279999999997</v>
      </c>
      <c r="H126" s="70">
        <v>85.548948671652653</v>
      </c>
      <c r="I126" s="69">
        <v>3105.4810000000002</v>
      </c>
      <c r="J126" s="70">
        <v>77.656342015076248</v>
      </c>
    </row>
    <row r="127" spans="1:10" ht="15" x14ac:dyDescent="0.2">
      <c r="A127" s="179"/>
      <c r="B127" s="68" t="s">
        <v>7</v>
      </c>
      <c r="C127" s="69">
        <v>49.994</v>
      </c>
      <c r="D127" s="70">
        <v>0.36089243818668482</v>
      </c>
      <c r="E127" s="69">
        <v>23.923999999999999</v>
      </c>
      <c r="F127" s="70">
        <v>1.0232038546780227</v>
      </c>
      <c r="G127" s="69">
        <v>10.178000000000001</v>
      </c>
      <c r="H127" s="70">
        <v>0.13542264024918407</v>
      </c>
      <c r="I127" s="69">
        <v>15.891</v>
      </c>
      <c r="J127" s="70">
        <v>0.39737384674437765</v>
      </c>
    </row>
    <row r="128" spans="1:10" ht="15" x14ac:dyDescent="0.2">
      <c r="A128" s="180"/>
      <c r="B128" s="71" t="s">
        <v>1</v>
      </c>
      <c r="C128" s="72">
        <v>13852.880999999999</v>
      </c>
      <c r="D128" s="73">
        <v>100</v>
      </c>
      <c r="E128" s="72">
        <v>2338.1460000000002</v>
      </c>
      <c r="F128" s="73">
        <v>100</v>
      </c>
      <c r="G128" s="72">
        <v>7515.73</v>
      </c>
      <c r="H128" s="73">
        <v>100</v>
      </c>
      <c r="I128" s="72">
        <v>3999.0050000000001</v>
      </c>
      <c r="J128" s="73">
        <v>100</v>
      </c>
    </row>
    <row r="129" spans="1:10" ht="15" x14ac:dyDescent="0.2">
      <c r="A129" s="178" t="s">
        <v>101</v>
      </c>
      <c r="B129" s="68" t="s">
        <v>96</v>
      </c>
      <c r="C129" s="66">
        <v>36.43</v>
      </c>
      <c r="D129" s="67">
        <v>6.7582609211863973</v>
      </c>
      <c r="E129" s="66">
        <v>11.622</v>
      </c>
      <c r="F129" s="67">
        <v>4.9654147031304072</v>
      </c>
      <c r="G129" s="66">
        <v>14.157</v>
      </c>
      <c r="H129" s="67">
        <v>5.9141267294966919</v>
      </c>
      <c r="I129" s="66">
        <v>10.651</v>
      </c>
      <c r="J129" s="67">
        <v>16.23405325488881</v>
      </c>
    </row>
    <row r="130" spans="1:10" ht="15" x14ac:dyDescent="0.2">
      <c r="A130" s="179"/>
      <c r="B130" s="68" t="s">
        <v>95</v>
      </c>
      <c r="C130" s="69">
        <v>156.05099999999999</v>
      </c>
      <c r="D130" s="70">
        <v>28.949584820534131</v>
      </c>
      <c r="E130" s="69">
        <v>66.513000000000005</v>
      </c>
      <c r="F130" s="70">
        <v>28.41719395537023</v>
      </c>
      <c r="G130" s="69">
        <v>65.742999999999995</v>
      </c>
      <c r="H130" s="70">
        <v>27.46432390882962</v>
      </c>
      <c r="I130" s="69">
        <v>23.794</v>
      </c>
      <c r="J130" s="70">
        <v>36.266365894922956</v>
      </c>
    </row>
    <row r="131" spans="1:10" ht="15" x14ac:dyDescent="0.2">
      <c r="A131" s="179"/>
      <c r="B131" s="68" t="s">
        <v>93</v>
      </c>
      <c r="C131" s="69">
        <v>323.87900000000002</v>
      </c>
      <c r="D131" s="70">
        <v>60.083963461238788</v>
      </c>
      <c r="E131" s="69">
        <v>141.756</v>
      </c>
      <c r="F131" s="70">
        <v>60.564216714589058</v>
      </c>
      <c r="G131" s="69">
        <v>154.511</v>
      </c>
      <c r="H131" s="70">
        <v>64.547406590468555</v>
      </c>
      <c r="I131" s="69">
        <v>27.613</v>
      </c>
      <c r="J131" s="70">
        <v>42.087213644469514</v>
      </c>
    </row>
    <row r="132" spans="1:10" ht="15" x14ac:dyDescent="0.2">
      <c r="A132" s="179"/>
      <c r="B132" s="68" t="s">
        <v>7</v>
      </c>
      <c r="C132" s="69">
        <v>22.684000000000001</v>
      </c>
      <c r="D132" s="70">
        <v>4.2081907970406878</v>
      </c>
      <c r="E132" s="69">
        <v>14.169</v>
      </c>
      <c r="F132" s="70">
        <v>6.0536018696140719</v>
      </c>
      <c r="G132" s="69">
        <v>4.9640000000000004</v>
      </c>
      <c r="H132" s="70">
        <v>2.0737250183811242</v>
      </c>
      <c r="I132" s="69">
        <v>3.5510000000000002</v>
      </c>
      <c r="J132" s="70">
        <v>5.412367205718728</v>
      </c>
    </row>
    <row r="133" spans="1:10" ht="15" x14ac:dyDescent="0.2">
      <c r="A133" s="180"/>
      <c r="B133" s="71" t="s">
        <v>1</v>
      </c>
      <c r="C133" s="72">
        <v>539.04399999999998</v>
      </c>
      <c r="D133" s="73">
        <v>100</v>
      </c>
      <c r="E133" s="72">
        <v>234.059</v>
      </c>
      <c r="F133" s="73">
        <v>100</v>
      </c>
      <c r="G133" s="72">
        <v>239.376</v>
      </c>
      <c r="H133" s="73">
        <v>100</v>
      </c>
      <c r="I133" s="72">
        <v>65.608999999999995</v>
      </c>
      <c r="J133" s="73">
        <v>100</v>
      </c>
    </row>
    <row r="134" spans="1:10" ht="15" x14ac:dyDescent="0.2">
      <c r="A134" s="178" t="s">
        <v>100</v>
      </c>
      <c r="B134" s="68" t="s">
        <v>96</v>
      </c>
      <c r="C134" s="66">
        <v>3.5590000000000002</v>
      </c>
      <c r="D134" s="67">
        <v>1.6619502582350361</v>
      </c>
      <c r="E134" s="66">
        <v>1.865</v>
      </c>
      <c r="F134" s="67">
        <v>1.6348320023843128</v>
      </c>
      <c r="G134" s="66">
        <v>0.66600000000000004</v>
      </c>
      <c r="H134" s="67">
        <v>1.0564553227264797</v>
      </c>
      <c r="I134" s="66">
        <v>1.0269999999999999</v>
      </c>
      <c r="J134" s="67">
        <v>2.7737265705180141</v>
      </c>
    </row>
    <row r="135" spans="1:10" ht="15" x14ac:dyDescent="0.2">
      <c r="A135" s="179"/>
      <c r="B135" s="68" t="s">
        <v>95</v>
      </c>
      <c r="C135" s="69">
        <v>108.15300000000001</v>
      </c>
      <c r="D135" s="70">
        <v>50.50432882239221</v>
      </c>
      <c r="E135" s="69">
        <v>36.164000000000001</v>
      </c>
      <c r="F135" s="70">
        <v>31.700838892346532</v>
      </c>
      <c r="G135" s="69">
        <v>41.902000000000001</v>
      </c>
      <c r="H135" s="70">
        <v>66.46785425358101</v>
      </c>
      <c r="I135" s="69">
        <v>30.087</v>
      </c>
      <c r="J135" s="70">
        <v>81.25911521633445</v>
      </c>
    </row>
    <row r="136" spans="1:10" ht="15" x14ac:dyDescent="0.2">
      <c r="A136" s="179"/>
      <c r="B136" s="68" t="s">
        <v>93</v>
      </c>
      <c r="C136" s="69">
        <v>95.668000000000006</v>
      </c>
      <c r="D136" s="70">
        <v>44.674194241312009</v>
      </c>
      <c r="E136" s="69">
        <v>70.906000000000006</v>
      </c>
      <c r="F136" s="70">
        <v>62.155173169470288</v>
      </c>
      <c r="G136" s="69">
        <v>18.972000000000001</v>
      </c>
      <c r="H136" s="70">
        <v>30.094700274424586</v>
      </c>
      <c r="I136" s="69">
        <v>5.79</v>
      </c>
      <c r="J136" s="70">
        <v>15.637660022686758</v>
      </c>
    </row>
    <row r="137" spans="1:10" ht="15" x14ac:dyDescent="0.2">
      <c r="A137" s="179"/>
      <c r="B137" s="68" t="s">
        <v>7</v>
      </c>
      <c r="C137" s="69">
        <v>6.766</v>
      </c>
      <c r="D137" s="70">
        <v>3.1595266780607623</v>
      </c>
      <c r="E137" s="69">
        <v>5.1440000000000001</v>
      </c>
      <c r="F137" s="70">
        <v>4.5091559357988764</v>
      </c>
      <c r="G137" s="69">
        <v>1.5009999999999999</v>
      </c>
      <c r="H137" s="70">
        <v>2.3809901492679368</v>
      </c>
      <c r="I137" s="69">
        <v>0.121</v>
      </c>
      <c r="J137" s="70">
        <v>0.32679738562091498</v>
      </c>
    </row>
    <row r="138" spans="1:10" ht="15" x14ac:dyDescent="0.2">
      <c r="A138" s="180"/>
      <c r="B138" s="71" t="s">
        <v>1</v>
      </c>
      <c r="C138" s="72">
        <v>214.14599999999999</v>
      </c>
      <c r="D138" s="73">
        <v>100</v>
      </c>
      <c r="E138" s="72">
        <v>114.07899999999999</v>
      </c>
      <c r="F138" s="73">
        <v>100</v>
      </c>
      <c r="G138" s="72">
        <v>63.040999999999997</v>
      </c>
      <c r="H138" s="73">
        <v>100</v>
      </c>
      <c r="I138" s="72">
        <v>37.026000000000003</v>
      </c>
      <c r="J138" s="73">
        <v>100</v>
      </c>
    </row>
    <row r="139" spans="1:10" ht="15" x14ac:dyDescent="0.2">
      <c r="A139" s="178" t="s">
        <v>99</v>
      </c>
      <c r="B139" s="68" t="s">
        <v>96</v>
      </c>
      <c r="C139" s="66">
        <v>48.481000000000002</v>
      </c>
      <c r="D139" s="67">
        <v>1.1131093706125441</v>
      </c>
      <c r="E139" s="66">
        <v>11.206</v>
      </c>
      <c r="F139" s="67">
        <v>2.899990942380601</v>
      </c>
      <c r="G139" s="66">
        <v>16.946000000000002</v>
      </c>
      <c r="H139" s="67">
        <v>0.70859204441725565</v>
      </c>
      <c r="I139" s="66">
        <v>20.329000000000001</v>
      </c>
      <c r="J139" s="67">
        <v>1.288652768647875</v>
      </c>
    </row>
    <row r="140" spans="1:10" ht="15" x14ac:dyDescent="0.2">
      <c r="A140" s="179"/>
      <c r="B140" s="68" t="s">
        <v>95</v>
      </c>
      <c r="C140" s="69">
        <v>657.10799999999995</v>
      </c>
      <c r="D140" s="70">
        <v>15.087004647273522</v>
      </c>
      <c r="E140" s="69">
        <v>41.656999999999996</v>
      </c>
      <c r="F140" s="70">
        <v>10.780378608490871</v>
      </c>
      <c r="G140" s="69">
        <v>397.80700000000002</v>
      </c>
      <c r="H140" s="70">
        <v>16.634183607547222</v>
      </c>
      <c r="I140" s="69">
        <v>217.64500000000001</v>
      </c>
      <c r="J140" s="70">
        <v>13.796489341943369</v>
      </c>
    </row>
    <row r="141" spans="1:10" ht="15" x14ac:dyDescent="0.2">
      <c r="A141" s="179"/>
      <c r="B141" s="68" t="s">
        <v>93</v>
      </c>
      <c r="C141" s="69">
        <v>3640.9290000000001</v>
      </c>
      <c r="D141" s="70">
        <v>83.594649195250909</v>
      </c>
      <c r="E141" s="69">
        <v>329.13299999999998</v>
      </c>
      <c r="F141" s="70">
        <v>85.176041302744451</v>
      </c>
      <c r="G141" s="69">
        <v>1975.4469999999999</v>
      </c>
      <c r="H141" s="70">
        <v>82.602739783307811</v>
      </c>
      <c r="I141" s="69">
        <v>1336.3489999999999</v>
      </c>
      <c r="J141" s="70">
        <v>84.710996051444681</v>
      </c>
    </row>
    <row r="142" spans="1:10" ht="15" x14ac:dyDescent="0.2">
      <c r="A142" s="179"/>
      <c r="B142" s="68" t="s">
        <v>7</v>
      </c>
      <c r="C142" s="69">
        <v>8.9380000000000006</v>
      </c>
      <c r="D142" s="70">
        <v>0.20521382715981354</v>
      </c>
      <c r="E142" s="69">
        <v>4.42</v>
      </c>
      <c r="F142" s="70">
        <v>1.1438479355097497</v>
      </c>
      <c r="G142" s="69">
        <v>1.3029999999999999</v>
      </c>
      <c r="H142" s="70">
        <v>5.4484564727704701E-2</v>
      </c>
      <c r="I142" s="69">
        <v>3.2160000000000002</v>
      </c>
      <c r="J142" s="70">
        <v>0.20386183796406937</v>
      </c>
    </row>
    <row r="143" spans="1:10" ht="15" x14ac:dyDescent="0.2">
      <c r="A143" s="180"/>
      <c r="B143" s="71" t="s">
        <v>1</v>
      </c>
      <c r="C143" s="72">
        <v>4355.4570000000003</v>
      </c>
      <c r="D143" s="73">
        <v>100</v>
      </c>
      <c r="E143" s="72">
        <v>386.41500000000002</v>
      </c>
      <c r="F143" s="73">
        <v>100</v>
      </c>
      <c r="G143" s="72">
        <v>2391.5030000000002</v>
      </c>
      <c r="H143" s="73">
        <v>100</v>
      </c>
      <c r="I143" s="72">
        <v>1577.539</v>
      </c>
      <c r="J143" s="73">
        <v>100</v>
      </c>
    </row>
    <row r="144" spans="1:10" ht="15" x14ac:dyDescent="0.2">
      <c r="A144" s="178" t="s">
        <v>98</v>
      </c>
      <c r="B144" s="68" t="s">
        <v>96</v>
      </c>
      <c r="C144" s="66">
        <v>116.994</v>
      </c>
      <c r="D144" s="67">
        <v>4.1513393368800129</v>
      </c>
      <c r="E144" s="66">
        <v>12.143000000000001</v>
      </c>
      <c r="F144" s="67">
        <v>5.5271830165319358</v>
      </c>
      <c r="G144" s="66">
        <v>38.411999999999999</v>
      </c>
      <c r="H144" s="67">
        <v>2.8046697766384119</v>
      </c>
      <c r="I144" s="66">
        <v>66.438999999999993</v>
      </c>
      <c r="J144" s="67">
        <v>5.406137734904858</v>
      </c>
    </row>
    <row r="145" spans="1:10" ht="15" x14ac:dyDescent="0.2">
      <c r="A145" s="179"/>
      <c r="B145" s="68" t="s">
        <v>95</v>
      </c>
      <c r="C145" s="69">
        <v>300.584</v>
      </c>
      <c r="D145" s="70">
        <v>10.665728013716445</v>
      </c>
      <c r="E145" s="69">
        <v>26.852</v>
      </c>
      <c r="F145" s="70">
        <v>12.222343602068312</v>
      </c>
      <c r="G145" s="69">
        <v>135.196</v>
      </c>
      <c r="H145" s="70">
        <v>9.8713978736438275</v>
      </c>
      <c r="I145" s="69">
        <v>138.535</v>
      </c>
      <c r="J145" s="70">
        <v>11.272585245187985</v>
      </c>
    </row>
    <row r="146" spans="1:10" ht="15" x14ac:dyDescent="0.2">
      <c r="A146" s="179"/>
      <c r="B146" s="68" t="s">
        <v>93</v>
      </c>
      <c r="C146" s="69">
        <v>2373.8440000000001</v>
      </c>
      <c r="D146" s="70">
        <v>84.231943320312126</v>
      </c>
      <c r="E146" s="69">
        <v>175.452</v>
      </c>
      <c r="F146" s="70">
        <v>79.861262835918723</v>
      </c>
      <c r="G146" s="69">
        <v>1189.0989999999999</v>
      </c>
      <c r="H146" s="70">
        <v>86.822608214385056</v>
      </c>
      <c r="I146" s="69">
        <v>1009.292</v>
      </c>
      <c r="J146" s="70">
        <v>82.126033906855838</v>
      </c>
    </row>
    <row r="147" spans="1:10" ht="15" x14ac:dyDescent="0.2">
      <c r="A147" s="179"/>
      <c r="B147" s="68" t="s">
        <v>7</v>
      </c>
      <c r="C147" s="69">
        <v>26.802</v>
      </c>
      <c r="D147" s="70">
        <v>0.95102481244386983</v>
      </c>
      <c r="E147" s="69">
        <v>5.2489999999999997</v>
      </c>
      <c r="F147" s="70">
        <v>2.3892105454810282</v>
      </c>
      <c r="G147" s="69">
        <v>6.8650000000000002</v>
      </c>
      <c r="H147" s="70">
        <v>0.50125111987458859</v>
      </c>
      <c r="I147" s="69">
        <v>14.686999999999999</v>
      </c>
      <c r="J147" s="70">
        <v>1.195080373162565</v>
      </c>
    </row>
    <row r="148" spans="1:10" ht="15" x14ac:dyDescent="0.2">
      <c r="A148" s="180"/>
      <c r="B148" s="71" t="s">
        <v>1</v>
      </c>
      <c r="C148" s="72">
        <v>2818.223</v>
      </c>
      <c r="D148" s="73">
        <v>100</v>
      </c>
      <c r="E148" s="72">
        <v>219.696</v>
      </c>
      <c r="F148" s="73">
        <v>100</v>
      </c>
      <c r="G148" s="72">
        <v>1369.5730000000001</v>
      </c>
      <c r="H148" s="73">
        <v>100</v>
      </c>
      <c r="I148" s="72">
        <v>1228.9549999999999</v>
      </c>
      <c r="J148" s="73">
        <v>100</v>
      </c>
    </row>
    <row r="149" spans="1:10" ht="15" x14ac:dyDescent="0.2">
      <c r="A149" s="178" t="s">
        <v>97</v>
      </c>
      <c r="B149" s="68" t="s">
        <v>96</v>
      </c>
      <c r="C149" s="66">
        <v>554.10900000000004</v>
      </c>
      <c r="D149" s="67">
        <v>2.5970072613787005</v>
      </c>
      <c r="E149" s="66">
        <v>130.959</v>
      </c>
      <c r="F149" s="67">
        <v>2.9523250864783557</v>
      </c>
      <c r="G149" s="66">
        <v>162.47499999999999</v>
      </c>
      <c r="H149" s="67">
        <v>1.4875531241179167</v>
      </c>
      <c r="I149" s="66">
        <v>260.67500000000001</v>
      </c>
      <c r="J149" s="67">
        <v>4.3603138924192173</v>
      </c>
    </row>
    <row r="150" spans="1:10" ht="15" x14ac:dyDescent="0.2">
      <c r="A150" s="179"/>
      <c r="B150" s="68" t="s">
        <v>95</v>
      </c>
      <c r="C150" s="69">
        <v>3272.297</v>
      </c>
      <c r="D150" s="70">
        <v>15.336655911359925</v>
      </c>
      <c r="E150" s="69">
        <v>605.67899999999997</v>
      </c>
      <c r="F150" s="70">
        <v>13.654359807673577</v>
      </c>
      <c r="G150" s="69">
        <v>1615.3889999999999</v>
      </c>
      <c r="H150" s="70">
        <v>14.789825841610815</v>
      </c>
      <c r="I150" s="69">
        <v>1051.23</v>
      </c>
      <c r="J150" s="70">
        <v>17.583936983323504</v>
      </c>
    </row>
    <row r="151" spans="1:10" ht="15" x14ac:dyDescent="0.2">
      <c r="A151" s="179"/>
      <c r="B151" s="68" t="s">
        <v>93</v>
      </c>
      <c r="C151" s="69">
        <v>17156.400000000001</v>
      </c>
      <c r="D151" s="70">
        <v>80.408900377213754</v>
      </c>
      <c r="E151" s="69">
        <v>3484.5250000000001</v>
      </c>
      <c r="F151" s="70">
        <v>78.554742873425994</v>
      </c>
      <c r="G151" s="69">
        <v>9058.2849999999999</v>
      </c>
      <c r="H151" s="70">
        <v>82.933867677491705</v>
      </c>
      <c r="I151" s="69">
        <v>4613.59</v>
      </c>
      <c r="J151" s="70">
        <v>77.17157598897623</v>
      </c>
    </row>
    <row r="152" spans="1:10" ht="15" x14ac:dyDescent="0.2">
      <c r="A152" s="179"/>
      <c r="B152" s="68" t="s">
        <v>7</v>
      </c>
      <c r="C152" s="69">
        <v>353.63900000000001</v>
      </c>
      <c r="D152" s="70">
        <v>1.6574411368642312</v>
      </c>
      <c r="E152" s="69">
        <v>214.62899999999999</v>
      </c>
      <c r="F152" s="70">
        <v>4.838572232422079</v>
      </c>
      <c r="G152" s="69">
        <v>86.150999999999996</v>
      </c>
      <c r="H152" s="70">
        <v>0.78876251236117945</v>
      </c>
      <c r="I152" s="69">
        <v>52.859000000000002</v>
      </c>
      <c r="J152" s="70">
        <v>0.88417313528104891</v>
      </c>
    </row>
    <row r="153" spans="1:10" ht="15" x14ac:dyDescent="0.2">
      <c r="A153" s="180"/>
      <c r="B153" s="71" t="s">
        <v>1</v>
      </c>
      <c r="C153" s="72">
        <v>21336.444</v>
      </c>
      <c r="D153" s="73">
        <v>100</v>
      </c>
      <c r="E153" s="72">
        <v>4435.7920000000004</v>
      </c>
      <c r="F153" s="73">
        <v>100</v>
      </c>
      <c r="G153" s="72">
        <v>10922.299000000001</v>
      </c>
      <c r="H153" s="73">
        <v>100</v>
      </c>
      <c r="I153" s="72">
        <v>5978.3540000000003</v>
      </c>
      <c r="J153" s="73">
        <v>100</v>
      </c>
    </row>
    <row r="154" spans="1:10" ht="15" x14ac:dyDescent="0.2">
      <c r="A154" s="178" t="s">
        <v>7</v>
      </c>
      <c r="B154" s="68" t="s">
        <v>96</v>
      </c>
      <c r="C154" s="66" t="s">
        <v>23</v>
      </c>
      <c r="D154" s="67">
        <v>0</v>
      </c>
      <c r="E154" s="66" t="s">
        <v>23</v>
      </c>
      <c r="F154" s="67">
        <v>0</v>
      </c>
      <c r="G154" s="66" t="s">
        <v>23</v>
      </c>
      <c r="H154" s="67">
        <v>0</v>
      </c>
      <c r="I154" s="66" t="s">
        <v>23</v>
      </c>
      <c r="J154" s="67">
        <v>0</v>
      </c>
    </row>
    <row r="155" spans="1:10" ht="15" x14ac:dyDescent="0.2">
      <c r="A155" s="179"/>
      <c r="B155" s="68" t="s">
        <v>95</v>
      </c>
      <c r="C155" s="69">
        <v>3.6999999999999998E-2</v>
      </c>
      <c r="D155" s="70">
        <v>3.9784946236559136</v>
      </c>
      <c r="E155" s="69" t="s">
        <v>23</v>
      </c>
      <c r="F155" s="70">
        <v>0</v>
      </c>
      <c r="G155" s="69">
        <v>2.1000000000000001E-2</v>
      </c>
      <c r="H155" s="70">
        <v>5.1470588235294121</v>
      </c>
      <c r="I155" s="69">
        <v>1.7000000000000001E-2</v>
      </c>
      <c r="J155" s="70">
        <v>5.882352941176471</v>
      </c>
    </row>
    <row r="156" spans="1:10" ht="15" x14ac:dyDescent="0.2">
      <c r="A156" s="179"/>
      <c r="B156" s="68" t="s">
        <v>93</v>
      </c>
      <c r="C156" s="69">
        <v>0.51</v>
      </c>
      <c r="D156" s="70">
        <v>54.838709677419352</v>
      </c>
      <c r="E156" s="69" t="s">
        <v>23</v>
      </c>
      <c r="F156" s="70">
        <v>0</v>
      </c>
      <c r="G156" s="69">
        <v>0.23799999999999999</v>
      </c>
      <c r="H156" s="70">
        <v>58.333333333333336</v>
      </c>
      <c r="I156" s="69">
        <v>0.27200000000000002</v>
      </c>
      <c r="J156" s="70">
        <v>94.117647058823536</v>
      </c>
    </row>
    <row r="157" spans="1:10" ht="15" x14ac:dyDescent="0.2">
      <c r="A157" s="179"/>
      <c r="B157" s="68" t="s">
        <v>7</v>
      </c>
      <c r="C157" s="69">
        <v>0.38300000000000001</v>
      </c>
      <c r="D157" s="70">
        <v>41.182795698924728</v>
      </c>
      <c r="E157" s="69">
        <v>0.23300000000000001</v>
      </c>
      <c r="F157" s="70">
        <v>100</v>
      </c>
      <c r="G157" s="69">
        <v>0.15</v>
      </c>
      <c r="H157" s="70">
        <v>36.764705882352942</v>
      </c>
      <c r="I157" s="69" t="s">
        <v>23</v>
      </c>
      <c r="J157" s="70">
        <v>0</v>
      </c>
    </row>
    <row r="158" spans="1:10" ht="15" x14ac:dyDescent="0.2">
      <c r="A158" s="180"/>
      <c r="B158" s="71" t="s">
        <v>1</v>
      </c>
      <c r="C158" s="72">
        <v>0.93</v>
      </c>
      <c r="D158" s="73">
        <v>100</v>
      </c>
      <c r="E158" s="72">
        <v>0.23300000000000001</v>
      </c>
      <c r="F158" s="73">
        <v>100</v>
      </c>
      <c r="G158" s="72">
        <v>0.40799999999999997</v>
      </c>
      <c r="H158" s="73">
        <v>100</v>
      </c>
      <c r="I158" s="72">
        <v>0.28899999999999998</v>
      </c>
      <c r="J158" s="73">
        <v>100</v>
      </c>
    </row>
    <row r="159" spans="1:10" ht="15" x14ac:dyDescent="0.2">
      <c r="A159" s="184" t="s">
        <v>1</v>
      </c>
      <c r="B159" s="68" t="s">
        <v>96</v>
      </c>
      <c r="C159" s="66">
        <v>671.10299999999995</v>
      </c>
      <c r="D159" s="67">
        <v>2.7782504080420609</v>
      </c>
      <c r="E159" s="66">
        <v>143.101</v>
      </c>
      <c r="F159" s="67">
        <v>3.073659928002543</v>
      </c>
      <c r="G159" s="66">
        <v>200.887</v>
      </c>
      <c r="H159" s="67">
        <v>1.6342533687810561</v>
      </c>
      <c r="I159" s="66">
        <v>327.11500000000001</v>
      </c>
      <c r="J159" s="67">
        <v>4.5384751672436741</v>
      </c>
    </row>
    <row r="160" spans="1:10" ht="15" x14ac:dyDescent="0.2">
      <c r="A160" s="179"/>
      <c r="B160" s="68" t="s">
        <v>95</v>
      </c>
      <c r="C160" s="69">
        <v>3572.9180000000001</v>
      </c>
      <c r="D160" s="70">
        <v>14.791262878277738</v>
      </c>
      <c r="E160" s="69">
        <v>632.53099999999995</v>
      </c>
      <c r="F160" s="70">
        <v>13.586104834483169</v>
      </c>
      <c r="G160" s="69">
        <v>1750.605</v>
      </c>
      <c r="H160" s="70">
        <v>14.241499542802474</v>
      </c>
      <c r="I160" s="69">
        <v>1189.7819999999999</v>
      </c>
      <c r="J160" s="70">
        <v>16.50733247155744</v>
      </c>
    </row>
    <row r="161" spans="1:10" ht="15" x14ac:dyDescent="0.2">
      <c r="A161" s="179"/>
      <c r="B161" s="68" t="s">
        <v>93</v>
      </c>
      <c r="C161" s="69">
        <v>19530.753000000001</v>
      </c>
      <c r="D161" s="70">
        <v>80.853941185807116</v>
      </c>
      <c r="E161" s="69">
        <v>3659.9769999999999</v>
      </c>
      <c r="F161" s="70">
        <v>78.612480991124883</v>
      </c>
      <c r="G161" s="69">
        <v>10247.621999999999</v>
      </c>
      <c r="H161" s="70">
        <v>83.366324229516394</v>
      </c>
      <c r="I161" s="69">
        <v>5623.1540000000005</v>
      </c>
      <c r="J161" s="70">
        <v>78.017042295788741</v>
      </c>
    </row>
    <row r="162" spans="1:10" ht="15" x14ac:dyDescent="0.2">
      <c r="A162" s="179"/>
      <c r="B162" s="68" t="s">
        <v>7</v>
      </c>
      <c r="C162" s="69">
        <v>380.82400000000001</v>
      </c>
      <c r="D162" s="70">
        <v>1.5765455278730836</v>
      </c>
      <c r="E162" s="69">
        <v>220.11099999999999</v>
      </c>
      <c r="F162" s="70">
        <v>4.7277542463893871</v>
      </c>
      <c r="G162" s="69">
        <v>93.165999999999997</v>
      </c>
      <c r="H162" s="70">
        <v>0.75792285890005751</v>
      </c>
      <c r="I162" s="69">
        <v>67.546000000000006</v>
      </c>
      <c r="J162" s="70">
        <v>0.93715006541015</v>
      </c>
    </row>
    <row r="163" spans="1:10" ht="15" x14ac:dyDescent="0.2">
      <c r="A163" s="180"/>
      <c r="B163" s="71" t="s">
        <v>1</v>
      </c>
      <c r="C163" s="72">
        <v>24155.598000000002</v>
      </c>
      <c r="D163" s="73">
        <v>100</v>
      </c>
      <c r="E163" s="72">
        <v>4655.72</v>
      </c>
      <c r="F163" s="73">
        <v>100</v>
      </c>
      <c r="G163" s="72">
        <v>12292.28</v>
      </c>
      <c r="H163" s="73">
        <v>100</v>
      </c>
      <c r="I163" s="72">
        <v>7207.5969999999998</v>
      </c>
      <c r="J163" s="73">
        <v>100</v>
      </c>
    </row>
    <row r="164" spans="1:10" ht="39.950000000000003" customHeight="1" x14ac:dyDescent="0.2">
      <c r="A164" s="185" t="s">
        <v>147</v>
      </c>
      <c r="B164" s="185"/>
      <c r="C164" s="185"/>
      <c r="D164" s="185"/>
      <c r="E164" s="185"/>
      <c r="F164" s="185"/>
      <c r="G164" s="185"/>
      <c r="H164" s="185"/>
      <c r="I164" s="185"/>
      <c r="J164" s="185"/>
    </row>
    <row r="165" spans="1:10" x14ac:dyDescent="0.2">
      <c r="A165" s="14" t="s">
        <v>245</v>
      </c>
      <c r="B165" s="74"/>
      <c r="C165" s="74"/>
      <c r="D165" s="74"/>
      <c r="E165" s="74"/>
      <c r="F165" s="74"/>
      <c r="G165" s="74"/>
      <c r="H165" s="74"/>
      <c r="I165" s="74"/>
      <c r="J165" s="74"/>
    </row>
    <row r="166" spans="1:10" x14ac:dyDescent="0.2">
      <c r="A166" s="22" t="s">
        <v>246</v>
      </c>
      <c r="B166" s="74"/>
      <c r="C166" s="74"/>
      <c r="D166" s="74"/>
      <c r="E166" s="74"/>
      <c r="F166" s="74"/>
      <c r="G166" s="74"/>
      <c r="H166" s="74"/>
      <c r="I166" s="74"/>
      <c r="J166" s="74"/>
    </row>
    <row r="168" spans="1:10" ht="15" x14ac:dyDescent="0.25">
      <c r="A168" s="1" t="s">
        <v>16</v>
      </c>
    </row>
    <row r="169" spans="1:10" x14ac:dyDescent="0.2">
      <c r="A169" s="60"/>
      <c r="B169" s="59"/>
      <c r="C169" s="59"/>
      <c r="D169" s="59"/>
      <c r="E169" s="59"/>
      <c r="F169" s="59"/>
      <c r="G169" s="59"/>
      <c r="H169" s="59"/>
      <c r="I169" s="59"/>
      <c r="J169" s="59"/>
    </row>
    <row r="170" spans="1:10" x14ac:dyDescent="0.2">
      <c r="A170" s="61"/>
      <c r="B170" s="62"/>
      <c r="C170" s="181" t="s">
        <v>1</v>
      </c>
      <c r="D170" s="182"/>
      <c r="E170" s="181" t="s">
        <v>2</v>
      </c>
      <c r="F170" s="183"/>
      <c r="G170" s="181" t="s">
        <v>61</v>
      </c>
      <c r="H170" s="182"/>
      <c r="I170" s="181" t="s">
        <v>62</v>
      </c>
      <c r="J170" s="182"/>
    </row>
    <row r="171" spans="1:10" ht="24" x14ac:dyDescent="0.2">
      <c r="A171" s="61"/>
      <c r="B171" s="62"/>
      <c r="C171" s="63" t="s">
        <v>82</v>
      </c>
      <c r="D171" s="64" t="s">
        <v>83</v>
      </c>
      <c r="E171" s="63" t="s">
        <v>82</v>
      </c>
      <c r="F171" s="64" t="s">
        <v>83</v>
      </c>
      <c r="G171" s="63" t="s">
        <v>82</v>
      </c>
      <c r="H171" s="64" t="s">
        <v>83</v>
      </c>
      <c r="I171" s="63" t="s">
        <v>82</v>
      </c>
      <c r="J171" s="64" t="s">
        <v>83</v>
      </c>
    </row>
    <row r="172" spans="1:10" ht="15" x14ac:dyDescent="0.2">
      <c r="A172" s="178" t="s">
        <v>109</v>
      </c>
      <c r="B172" s="65" t="s">
        <v>96</v>
      </c>
      <c r="C172" s="66">
        <v>115.14100000000001</v>
      </c>
      <c r="D172" s="67">
        <v>6.0506104946754151</v>
      </c>
      <c r="E172" s="66">
        <v>11.06</v>
      </c>
      <c r="F172" s="67">
        <v>6.2649401262051239</v>
      </c>
      <c r="G172" s="66">
        <v>41.265999999999998</v>
      </c>
      <c r="H172" s="67">
        <v>4.4159271296045608</v>
      </c>
      <c r="I172" s="66">
        <v>62.814999999999998</v>
      </c>
      <c r="J172" s="67">
        <v>7.9317276683006162</v>
      </c>
    </row>
    <row r="173" spans="1:10" ht="15" x14ac:dyDescent="0.2">
      <c r="A173" s="179"/>
      <c r="B173" s="68" t="s">
        <v>95</v>
      </c>
      <c r="C173" s="69">
        <v>278.536</v>
      </c>
      <c r="D173" s="70">
        <v>14.636948130943029</v>
      </c>
      <c r="E173" s="69">
        <v>26.14</v>
      </c>
      <c r="F173" s="70">
        <v>14.807010388698183</v>
      </c>
      <c r="G173" s="69">
        <v>130.732</v>
      </c>
      <c r="H173" s="70">
        <v>13.989797545375454</v>
      </c>
      <c r="I173" s="69">
        <v>121.664</v>
      </c>
      <c r="J173" s="70">
        <v>15.362663615953611</v>
      </c>
    </row>
    <row r="174" spans="1:10" ht="15" x14ac:dyDescent="0.2">
      <c r="A174" s="179"/>
      <c r="B174" s="68" t="s">
        <v>93</v>
      </c>
      <c r="C174" s="69">
        <v>1483.569</v>
      </c>
      <c r="D174" s="70">
        <v>77.960918881850176</v>
      </c>
      <c r="E174" s="69">
        <v>134.56200000000001</v>
      </c>
      <c r="F174" s="70">
        <v>76.222682935118797</v>
      </c>
      <c r="G174" s="69">
        <v>755.45</v>
      </c>
      <c r="H174" s="70">
        <v>80.841665052579998</v>
      </c>
      <c r="I174" s="69">
        <v>593.55600000000004</v>
      </c>
      <c r="J174" s="70">
        <v>74.94904955640915</v>
      </c>
    </row>
    <row r="175" spans="1:10" ht="15" x14ac:dyDescent="0.2">
      <c r="A175" s="179"/>
      <c r="B175" s="68" t="s">
        <v>7</v>
      </c>
      <c r="C175" s="69">
        <v>25.72</v>
      </c>
      <c r="D175" s="70">
        <v>1.3515750421053461</v>
      </c>
      <c r="E175" s="69">
        <v>4.7759999999999998</v>
      </c>
      <c r="F175" s="70">
        <v>2.7053665499779078</v>
      </c>
      <c r="G175" s="69">
        <v>7.032</v>
      </c>
      <c r="H175" s="70">
        <v>0.75250326116849897</v>
      </c>
      <c r="I175" s="69">
        <v>13.911</v>
      </c>
      <c r="J175" s="70">
        <v>1.7565591593366212</v>
      </c>
    </row>
    <row r="176" spans="1:10" ht="15" x14ac:dyDescent="0.2">
      <c r="A176" s="180"/>
      <c r="B176" s="71" t="s">
        <v>1</v>
      </c>
      <c r="C176" s="72">
        <v>1902.9649999999999</v>
      </c>
      <c r="D176" s="73">
        <v>100</v>
      </c>
      <c r="E176" s="72">
        <v>176.53800000000001</v>
      </c>
      <c r="F176" s="73">
        <v>100</v>
      </c>
      <c r="G176" s="72">
        <v>934.48099999999999</v>
      </c>
      <c r="H176" s="73">
        <v>100</v>
      </c>
      <c r="I176" s="72">
        <v>791.94600000000003</v>
      </c>
      <c r="J176" s="73">
        <v>100</v>
      </c>
    </row>
    <row r="177" spans="1:10" ht="15" x14ac:dyDescent="0.2">
      <c r="A177" s="178" t="s">
        <v>108</v>
      </c>
      <c r="B177" s="68" t="s">
        <v>96</v>
      </c>
      <c r="C177" s="69">
        <v>8.5909999999999993</v>
      </c>
      <c r="D177" s="70">
        <v>0.75944488300694557</v>
      </c>
      <c r="E177" s="69">
        <v>0.67300000000000004</v>
      </c>
      <c r="F177" s="70">
        <v>1.2584849561493729</v>
      </c>
      <c r="G177" s="69">
        <v>3.2589999999999999</v>
      </c>
      <c r="H177" s="70">
        <v>0.56312669227433032</v>
      </c>
      <c r="I177" s="69">
        <v>4.6589999999999998</v>
      </c>
      <c r="J177" s="70">
        <v>0.93364675327798374</v>
      </c>
    </row>
    <row r="178" spans="1:10" ht="15" x14ac:dyDescent="0.2">
      <c r="A178" s="179"/>
      <c r="B178" s="68" t="s">
        <v>95</v>
      </c>
      <c r="C178" s="69">
        <v>44.77</v>
      </c>
      <c r="D178" s="70">
        <v>3.9576705170784496</v>
      </c>
      <c r="E178" s="69">
        <v>3.7090000000000001</v>
      </c>
      <c r="F178" s="70">
        <v>6.9356919797296035</v>
      </c>
      <c r="G178" s="69">
        <v>20.951000000000001</v>
      </c>
      <c r="H178" s="70">
        <v>3.620149533550014</v>
      </c>
      <c r="I178" s="69">
        <v>20.11</v>
      </c>
      <c r="J178" s="70">
        <v>4.029971283198166</v>
      </c>
    </row>
    <row r="179" spans="1:10" ht="15" x14ac:dyDescent="0.2">
      <c r="A179" s="179"/>
      <c r="B179" s="68" t="s">
        <v>93</v>
      </c>
      <c r="C179" s="69">
        <v>1076.3989999999999</v>
      </c>
      <c r="D179" s="70">
        <v>95.153732117773615</v>
      </c>
      <c r="E179" s="69">
        <v>49.094999999999999</v>
      </c>
      <c r="F179" s="70">
        <v>91.805823064121029</v>
      </c>
      <c r="G179" s="69">
        <v>553.79499999999996</v>
      </c>
      <c r="H179" s="70">
        <v>95.690931742271474</v>
      </c>
      <c r="I179" s="69">
        <v>473.50900000000001</v>
      </c>
      <c r="J179" s="70">
        <v>94.889491414016931</v>
      </c>
    </row>
    <row r="180" spans="1:10" ht="15" x14ac:dyDescent="0.2">
      <c r="A180" s="179"/>
      <c r="B180" s="68" t="s">
        <v>7</v>
      </c>
      <c r="C180" s="69">
        <v>1.462</v>
      </c>
      <c r="D180" s="70">
        <v>0.12924088219720106</v>
      </c>
      <c r="E180" s="69" t="s">
        <v>23</v>
      </c>
      <c r="F180" s="70">
        <v>0</v>
      </c>
      <c r="G180" s="69">
        <v>0.72899999999999998</v>
      </c>
      <c r="H180" s="70">
        <v>0.12596482315679253</v>
      </c>
      <c r="I180" s="69">
        <v>0.73299999999999998</v>
      </c>
      <c r="J180" s="70">
        <v>0.14689054950692468</v>
      </c>
    </row>
    <row r="181" spans="1:10" ht="15" x14ac:dyDescent="0.2">
      <c r="A181" s="180"/>
      <c r="B181" s="71" t="s">
        <v>1</v>
      </c>
      <c r="C181" s="72">
        <v>1131.221</v>
      </c>
      <c r="D181" s="73">
        <v>100</v>
      </c>
      <c r="E181" s="72">
        <v>53.476999999999997</v>
      </c>
      <c r="F181" s="73">
        <v>100</v>
      </c>
      <c r="G181" s="72">
        <v>578.73299999999995</v>
      </c>
      <c r="H181" s="73">
        <v>100</v>
      </c>
      <c r="I181" s="72">
        <v>499.01100000000002</v>
      </c>
      <c r="J181" s="73">
        <v>100</v>
      </c>
    </row>
    <row r="182" spans="1:10" ht="15" x14ac:dyDescent="0.2">
      <c r="A182" s="178" t="s">
        <v>107</v>
      </c>
      <c r="B182" s="68" t="s">
        <v>96</v>
      </c>
      <c r="C182" s="69">
        <v>12.744999999999999</v>
      </c>
      <c r="D182" s="70">
        <v>11.997100739876123</v>
      </c>
      <c r="E182" s="69">
        <v>0.752</v>
      </c>
      <c r="F182" s="70">
        <v>15.247364152473642</v>
      </c>
      <c r="G182" s="69">
        <v>4.91</v>
      </c>
      <c r="H182" s="70">
        <v>11.905627894570937</v>
      </c>
      <c r="I182" s="69">
        <v>7.0839999999999996</v>
      </c>
      <c r="J182" s="70">
        <v>11.794675413329781</v>
      </c>
    </row>
    <row r="183" spans="1:10" ht="15" x14ac:dyDescent="0.2">
      <c r="A183" s="179"/>
      <c r="B183" s="68" t="s">
        <v>95</v>
      </c>
      <c r="C183" s="69">
        <v>30.757000000000001</v>
      </c>
      <c r="D183" s="70">
        <v>28.952124555227144</v>
      </c>
      <c r="E183" s="69">
        <v>1.6459999999999999</v>
      </c>
      <c r="F183" s="70">
        <v>33.373884833738842</v>
      </c>
      <c r="G183" s="69">
        <v>10.691000000000001</v>
      </c>
      <c r="H183" s="70">
        <v>25.92323173540894</v>
      </c>
      <c r="I183" s="69">
        <v>18.420000000000002</v>
      </c>
      <c r="J183" s="70">
        <v>30.668820032966487</v>
      </c>
    </row>
    <row r="184" spans="1:10" ht="15" x14ac:dyDescent="0.2">
      <c r="A184" s="179"/>
      <c r="B184" s="68" t="s">
        <v>93</v>
      </c>
      <c r="C184" s="69">
        <v>59.515999999999998</v>
      </c>
      <c r="D184" s="70">
        <v>56.02349530282207</v>
      </c>
      <c r="E184" s="69">
        <v>1.9630000000000001</v>
      </c>
      <c r="F184" s="70">
        <v>39.801297648012977</v>
      </c>
      <c r="G184" s="69">
        <v>25.047999999999998</v>
      </c>
      <c r="H184" s="70">
        <v>60.735675662568802</v>
      </c>
      <c r="I184" s="69">
        <v>32.505000000000003</v>
      </c>
      <c r="J184" s="70">
        <v>54.11997802234395</v>
      </c>
    </row>
    <row r="185" spans="1:10" ht="15" x14ac:dyDescent="0.2">
      <c r="A185" s="179"/>
      <c r="B185" s="68" t="s">
        <v>7</v>
      </c>
      <c r="C185" s="69">
        <v>3.2160000000000002</v>
      </c>
      <c r="D185" s="70">
        <v>3.0272794020746656</v>
      </c>
      <c r="E185" s="69">
        <v>0.57099999999999995</v>
      </c>
      <c r="F185" s="70">
        <v>11.577453365774531</v>
      </c>
      <c r="G185" s="69">
        <v>0.59199999999999997</v>
      </c>
      <c r="H185" s="70">
        <v>1.4354647074513227</v>
      </c>
      <c r="I185" s="69">
        <v>2.052</v>
      </c>
      <c r="J185" s="70">
        <v>3.4165265313597843</v>
      </c>
    </row>
    <row r="186" spans="1:10" ht="15" x14ac:dyDescent="0.2">
      <c r="A186" s="180"/>
      <c r="B186" s="71" t="s">
        <v>1</v>
      </c>
      <c r="C186" s="72">
        <v>106.23399999999999</v>
      </c>
      <c r="D186" s="73">
        <v>100</v>
      </c>
      <c r="E186" s="72">
        <v>4.9320000000000004</v>
      </c>
      <c r="F186" s="73">
        <v>100</v>
      </c>
      <c r="G186" s="72">
        <v>41.241</v>
      </c>
      <c r="H186" s="73">
        <v>100</v>
      </c>
      <c r="I186" s="72">
        <v>60.061</v>
      </c>
      <c r="J186" s="73">
        <v>100</v>
      </c>
    </row>
    <row r="187" spans="1:10" ht="15" x14ac:dyDescent="0.2">
      <c r="A187" s="178" t="s">
        <v>106</v>
      </c>
      <c r="B187" s="68" t="s">
        <v>96</v>
      </c>
      <c r="C187" s="69">
        <v>17.244</v>
      </c>
      <c r="D187" s="70">
        <v>2.7658107046048723</v>
      </c>
      <c r="E187" s="69">
        <v>5.8959999999999999</v>
      </c>
      <c r="F187" s="70">
        <v>2.2978650432993226</v>
      </c>
      <c r="G187" s="69">
        <v>4.7350000000000003</v>
      </c>
      <c r="H187" s="70">
        <v>1.6657871591908533</v>
      </c>
      <c r="I187" s="69">
        <v>6.6120000000000001</v>
      </c>
      <c r="J187" s="70">
        <v>8.0015489992012974</v>
      </c>
    </row>
    <row r="188" spans="1:10" ht="15" x14ac:dyDescent="0.2">
      <c r="A188" s="179"/>
      <c r="B188" s="68" t="s">
        <v>95</v>
      </c>
      <c r="C188" s="69">
        <v>39.082999999999998</v>
      </c>
      <c r="D188" s="70">
        <v>6.2686255954576806</v>
      </c>
      <c r="E188" s="69">
        <v>10.127000000000001</v>
      </c>
      <c r="F188" s="70">
        <v>3.9468248462503803</v>
      </c>
      <c r="G188" s="69">
        <v>19.667999999999999</v>
      </c>
      <c r="H188" s="70">
        <v>6.9192612137203167</v>
      </c>
      <c r="I188" s="69">
        <v>9.2870000000000008</v>
      </c>
      <c r="J188" s="70">
        <v>11.238715298787424</v>
      </c>
    </row>
    <row r="189" spans="1:10" ht="15" x14ac:dyDescent="0.2">
      <c r="A189" s="179"/>
      <c r="B189" s="68" t="s">
        <v>93</v>
      </c>
      <c r="C189" s="69">
        <v>456.34199999999998</v>
      </c>
      <c r="D189" s="70">
        <v>73.193898663929289</v>
      </c>
      <c r="E189" s="69">
        <v>185.91300000000001</v>
      </c>
      <c r="F189" s="70">
        <v>72.456408377697926</v>
      </c>
      <c r="G189" s="69">
        <v>216.86799999999999</v>
      </c>
      <c r="H189" s="70">
        <v>76.294810905892689</v>
      </c>
      <c r="I189" s="69">
        <v>53.561</v>
      </c>
      <c r="J189" s="70">
        <v>64.817145484909361</v>
      </c>
    </row>
    <row r="190" spans="1:10" ht="15" x14ac:dyDescent="0.2">
      <c r="A190" s="179"/>
      <c r="B190" s="68" t="s">
        <v>7</v>
      </c>
      <c r="C190" s="69">
        <v>110.801</v>
      </c>
      <c r="D190" s="70">
        <v>17.771665036008148</v>
      </c>
      <c r="E190" s="69">
        <v>54.649000000000001</v>
      </c>
      <c r="F190" s="70">
        <v>21.298511999875284</v>
      </c>
      <c r="G190" s="69">
        <v>42.978000000000002</v>
      </c>
      <c r="H190" s="70">
        <v>15.119788918205806</v>
      </c>
      <c r="I190" s="69">
        <v>13.173</v>
      </c>
      <c r="J190" s="70">
        <v>15.941380061475908</v>
      </c>
    </row>
    <row r="191" spans="1:10" ht="15" x14ac:dyDescent="0.2">
      <c r="A191" s="180"/>
      <c r="B191" s="71" t="s">
        <v>1</v>
      </c>
      <c r="C191" s="72">
        <v>623.47</v>
      </c>
      <c r="D191" s="73">
        <v>100</v>
      </c>
      <c r="E191" s="72">
        <v>256.58600000000001</v>
      </c>
      <c r="F191" s="73">
        <v>100</v>
      </c>
      <c r="G191" s="72">
        <v>284.25</v>
      </c>
      <c r="H191" s="73">
        <v>100</v>
      </c>
      <c r="I191" s="72">
        <v>82.634</v>
      </c>
      <c r="J191" s="73">
        <v>100</v>
      </c>
    </row>
    <row r="192" spans="1:10" ht="15" x14ac:dyDescent="0.25">
      <c r="A192" s="178" t="s">
        <v>105</v>
      </c>
      <c r="B192" s="68" t="s">
        <v>96</v>
      </c>
      <c r="C192" s="167">
        <v>0.71199999999999997</v>
      </c>
      <c r="D192" s="70">
        <v>0.18773994852972198</v>
      </c>
      <c r="E192" s="168">
        <v>0.71199999999999997</v>
      </c>
      <c r="F192" s="70">
        <v>0.19209185875852541</v>
      </c>
      <c r="G192" s="69" t="s">
        <v>23</v>
      </c>
      <c r="H192" s="70">
        <v>0</v>
      </c>
      <c r="I192" s="69" t="s">
        <v>23</v>
      </c>
      <c r="J192" s="70">
        <v>0</v>
      </c>
    </row>
    <row r="193" spans="1:10" ht="15" x14ac:dyDescent="0.25">
      <c r="A193" s="179"/>
      <c r="B193" s="68" t="s">
        <v>95</v>
      </c>
      <c r="C193" s="167">
        <v>30.184999999999999</v>
      </c>
      <c r="D193" s="70">
        <v>7.9591718347888447</v>
      </c>
      <c r="E193" s="168">
        <v>30.108000000000001</v>
      </c>
      <c r="F193" s="70">
        <v>8.1228956228956228</v>
      </c>
      <c r="G193" s="69">
        <v>6.4000000000000001E-2</v>
      </c>
      <c r="H193" s="70">
        <v>0.8495951148280898</v>
      </c>
      <c r="I193" s="69">
        <v>1.4E-2</v>
      </c>
      <c r="J193" s="70">
        <v>1.3220018885741267</v>
      </c>
    </row>
    <row r="194" spans="1:10" ht="15" x14ac:dyDescent="0.25">
      <c r="A194" s="179"/>
      <c r="B194" s="68" t="s">
        <v>93</v>
      </c>
      <c r="C194" s="168">
        <v>340.06900000000002</v>
      </c>
      <c r="D194" s="70">
        <v>89.669292916508468</v>
      </c>
      <c r="E194" s="168">
        <v>332.26600000000002</v>
      </c>
      <c r="F194" s="70">
        <v>89.642687559354229</v>
      </c>
      <c r="G194" s="69">
        <v>6.9119999999999999</v>
      </c>
      <c r="H194" s="70">
        <v>91.756272401433691</v>
      </c>
      <c r="I194" s="69">
        <v>0.89200000000000002</v>
      </c>
      <c r="J194" s="70">
        <v>84.230406043437213</v>
      </c>
    </row>
    <row r="195" spans="1:10" ht="15" x14ac:dyDescent="0.25">
      <c r="A195" s="179"/>
      <c r="B195" s="68" t="s">
        <v>7</v>
      </c>
      <c r="C195" s="167">
        <v>8.282</v>
      </c>
      <c r="D195" s="70">
        <v>2.183795300172974</v>
      </c>
      <c r="E195" s="167">
        <v>7.57</v>
      </c>
      <c r="F195" s="70">
        <v>2.0423249589916255</v>
      </c>
      <c r="G195" s="69">
        <v>0.55800000000000005</v>
      </c>
      <c r="H195" s="70">
        <v>7.4074074074074083</v>
      </c>
      <c r="I195" s="69">
        <v>0.154</v>
      </c>
      <c r="J195" s="70">
        <v>14.542020774315393</v>
      </c>
    </row>
    <row r="196" spans="1:10" ht="15" x14ac:dyDescent="0.2">
      <c r="A196" s="180"/>
      <c r="B196" s="71" t="s">
        <v>1</v>
      </c>
      <c r="C196" s="72">
        <v>379.24799999999999</v>
      </c>
      <c r="D196" s="73">
        <v>100</v>
      </c>
      <c r="E196" s="72">
        <v>370.65600000000001</v>
      </c>
      <c r="F196" s="73">
        <v>100</v>
      </c>
      <c r="G196" s="72">
        <v>7.5330000000000004</v>
      </c>
      <c r="H196" s="73">
        <v>100</v>
      </c>
      <c r="I196" s="72">
        <v>1.0589999999999999</v>
      </c>
      <c r="J196" s="73">
        <v>100</v>
      </c>
    </row>
    <row r="197" spans="1:10" ht="15" x14ac:dyDescent="0.25">
      <c r="A197" s="178" t="s">
        <v>104</v>
      </c>
      <c r="B197" s="68" t="s">
        <v>96</v>
      </c>
      <c r="C197" s="167">
        <v>97.805999999999997</v>
      </c>
      <c r="D197" s="70">
        <v>7.0903404749511765</v>
      </c>
      <c r="E197" s="167">
        <v>27.632000000000001</v>
      </c>
      <c r="F197" s="70">
        <v>4.4437654286242694</v>
      </c>
      <c r="G197" s="167">
        <v>36.274000000000001</v>
      </c>
      <c r="H197" s="70">
        <v>6.9545711628977065</v>
      </c>
      <c r="I197" s="167">
        <v>33.9</v>
      </c>
      <c r="J197" s="70">
        <v>14.362824434596188</v>
      </c>
    </row>
    <row r="198" spans="1:10" ht="15" x14ac:dyDescent="0.25">
      <c r="A198" s="179"/>
      <c r="B198" s="68" t="s">
        <v>95</v>
      </c>
      <c r="C198" s="167">
        <v>297.11700000000002</v>
      </c>
      <c r="D198" s="70">
        <v>21.539176440055506</v>
      </c>
      <c r="E198" s="167">
        <v>106.416</v>
      </c>
      <c r="F198" s="70">
        <v>17.113771780995954</v>
      </c>
      <c r="G198" s="167">
        <v>113.816</v>
      </c>
      <c r="H198" s="70">
        <v>21.821179673495212</v>
      </c>
      <c r="I198" s="167">
        <v>76.884</v>
      </c>
      <c r="J198" s="70">
        <v>32.574377399100094</v>
      </c>
    </row>
    <row r="199" spans="1:10" ht="15" x14ac:dyDescent="0.25">
      <c r="A199" s="179"/>
      <c r="B199" s="68" t="s">
        <v>93</v>
      </c>
      <c r="C199" s="167">
        <v>819.17</v>
      </c>
      <c r="D199" s="70">
        <v>59.384845580698055</v>
      </c>
      <c r="E199" s="167">
        <v>386.59500000000003</v>
      </c>
      <c r="F199" s="70">
        <v>62.172028658041377</v>
      </c>
      <c r="G199" s="167">
        <v>328.18400000000003</v>
      </c>
      <c r="H199" s="70">
        <v>62.920521103942797</v>
      </c>
      <c r="I199" s="167">
        <v>104.39100000000001</v>
      </c>
      <c r="J199" s="70">
        <v>44.228601933685276</v>
      </c>
    </row>
    <row r="200" spans="1:10" ht="15" x14ac:dyDescent="0.25">
      <c r="A200" s="179"/>
      <c r="B200" s="68" t="s">
        <v>7</v>
      </c>
      <c r="C200" s="167">
        <v>165.334</v>
      </c>
      <c r="D200" s="70">
        <v>11.985709998216651</v>
      </c>
      <c r="E200" s="167">
        <v>101.172</v>
      </c>
      <c r="F200" s="70">
        <v>16.270434132338394</v>
      </c>
      <c r="G200" s="167">
        <v>43.311999999999998</v>
      </c>
      <c r="H200" s="70">
        <v>8.3039197829692171</v>
      </c>
      <c r="I200" s="167">
        <v>20.850999999999999</v>
      </c>
      <c r="J200" s="70">
        <v>8.8341962326184387</v>
      </c>
    </row>
    <row r="201" spans="1:10" ht="15" x14ac:dyDescent="0.2">
      <c r="A201" s="180"/>
      <c r="B201" s="71" t="s">
        <v>1</v>
      </c>
      <c r="C201" s="72">
        <v>1379.4259999999999</v>
      </c>
      <c r="D201" s="73">
        <v>100</v>
      </c>
      <c r="E201" s="72">
        <v>621.81500000000005</v>
      </c>
      <c r="F201" s="73">
        <v>100</v>
      </c>
      <c r="G201" s="72">
        <v>521.58500000000004</v>
      </c>
      <c r="H201" s="73">
        <v>100</v>
      </c>
      <c r="I201" s="72">
        <v>236.02600000000001</v>
      </c>
      <c r="J201" s="73">
        <v>100</v>
      </c>
    </row>
    <row r="202" spans="1:10" ht="15" x14ac:dyDescent="0.25">
      <c r="A202" s="178" t="s">
        <v>103</v>
      </c>
      <c r="B202" s="68" t="s">
        <v>96</v>
      </c>
      <c r="C202" s="167">
        <v>5.43</v>
      </c>
      <c r="D202" s="70">
        <v>1.8139786598606278</v>
      </c>
      <c r="E202" s="167">
        <v>2.3820000000000001</v>
      </c>
      <c r="F202" s="70">
        <v>1.2748876043673731</v>
      </c>
      <c r="G202" s="167">
        <v>0.56599999999999995</v>
      </c>
      <c r="H202" s="70">
        <v>0.75557335469229736</v>
      </c>
      <c r="I202" s="167">
        <v>2.4820000000000002</v>
      </c>
      <c r="J202" s="70">
        <v>6.6024686103426262</v>
      </c>
    </row>
    <row r="203" spans="1:10" ht="15" x14ac:dyDescent="0.25">
      <c r="A203" s="179"/>
      <c r="B203" s="68" t="s">
        <v>95</v>
      </c>
      <c r="C203" s="167">
        <v>104.42400000000001</v>
      </c>
      <c r="D203" s="70">
        <v>34.884513365982727</v>
      </c>
      <c r="E203" s="167">
        <v>42.052999999999997</v>
      </c>
      <c r="F203" s="70">
        <v>22.507493042175124</v>
      </c>
      <c r="G203" s="167">
        <v>38.488</v>
      </c>
      <c r="H203" s="70">
        <v>51.378988119076233</v>
      </c>
      <c r="I203" s="167">
        <v>23.882999999999999</v>
      </c>
      <c r="J203" s="70">
        <v>63.532134496701417</v>
      </c>
    </row>
    <row r="204" spans="1:10" ht="15" x14ac:dyDescent="0.25">
      <c r="A204" s="179"/>
      <c r="B204" s="68" t="s">
        <v>93</v>
      </c>
      <c r="C204" s="168">
        <v>171.06800000000001</v>
      </c>
      <c r="D204" s="70">
        <v>57.14801130479519</v>
      </c>
      <c r="E204" s="168">
        <v>128.56200000000001</v>
      </c>
      <c r="F204" s="70">
        <v>68.808606294155425</v>
      </c>
      <c r="G204" s="168">
        <v>32.084000000000003</v>
      </c>
      <c r="H204" s="70">
        <v>42.830062741957022</v>
      </c>
      <c r="I204" s="168">
        <v>10.422000000000001</v>
      </c>
      <c r="J204" s="70">
        <v>27.723983826346032</v>
      </c>
    </row>
    <row r="205" spans="1:10" ht="15" x14ac:dyDescent="0.25">
      <c r="A205" s="179"/>
      <c r="B205" s="68" t="s">
        <v>7</v>
      </c>
      <c r="C205" s="167">
        <v>18.420000000000002</v>
      </c>
      <c r="D205" s="70">
        <v>6.1534966693614672</v>
      </c>
      <c r="E205" s="167">
        <v>13.843999999999999</v>
      </c>
      <c r="F205" s="70">
        <v>7.4095482766002991</v>
      </c>
      <c r="G205" s="167">
        <v>3.7719999999999998</v>
      </c>
      <c r="H205" s="70">
        <v>5.0353757842744624</v>
      </c>
      <c r="I205" s="167">
        <v>0.80400000000000005</v>
      </c>
      <c r="J205" s="70">
        <v>2.1387529261545009</v>
      </c>
    </row>
    <row r="206" spans="1:10" ht="15" x14ac:dyDescent="0.2">
      <c r="A206" s="180"/>
      <c r="B206" s="71" t="s">
        <v>1</v>
      </c>
      <c r="C206" s="72">
        <v>299.34199999999998</v>
      </c>
      <c r="D206" s="73">
        <v>100</v>
      </c>
      <c r="E206" s="72">
        <v>186.84</v>
      </c>
      <c r="F206" s="73">
        <v>100</v>
      </c>
      <c r="G206" s="72">
        <v>74.91</v>
      </c>
      <c r="H206" s="73">
        <v>100</v>
      </c>
      <c r="I206" s="72">
        <v>37.591999999999999</v>
      </c>
      <c r="J206" s="73">
        <v>100</v>
      </c>
    </row>
    <row r="207" spans="1:10" ht="15" x14ac:dyDescent="0.25">
      <c r="A207" s="178" t="s">
        <v>102</v>
      </c>
      <c r="B207" s="68" t="s">
        <v>96</v>
      </c>
      <c r="C207" s="167">
        <v>441.863</v>
      </c>
      <c r="D207" s="70">
        <v>2.8762497176560804</v>
      </c>
      <c r="E207" s="167">
        <v>81.302999999999997</v>
      </c>
      <c r="F207" s="70">
        <v>3.2450587521553094</v>
      </c>
      <c r="G207" s="167">
        <v>131.005</v>
      </c>
      <c r="H207" s="70">
        <v>1.5655147706058692</v>
      </c>
      <c r="I207" s="167">
        <v>229.55500000000001</v>
      </c>
      <c r="J207" s="70">
        <v>5.11389331343217</v>
      </c>
    </row>
    <row r="208" spans="1:10" ht="15" x14ac:dyDescent="0.25">
      <c r="A208" s="179"/>
      <c r="B208" s="68" t="s">
        <v>95</v>
      </c>
      <c r="C208" s="167">
        <v>2184.3380000000002</v>
      </c>
      <c r="D208" s="70">
        <v>14.218664055975374</v>
      </c>
      <c r="E208" s="167">
        <v>306.601</v>
      </c>
      <c r="F208" s="70">
        <v>12.237411392809246</v>
      </c>
      <c r="G208" s="167">
        <v>1109.0160000000001</v>
      </c>
      <c r="H208" s="70">
        <v>13.252783701677332</v>
      </c>
      <c r="I208" s="167">
        <v>768.721</v>
      </c>
      <c r="J208" s="70">
        <v>17.125121133475165</v>
      </c>
    </row>
    <row r="209" spans="1:10" ht="15" x14ac:dyDescent="0.25">
      <c r="A209" s="179"/>
      <c r="B209" s="68" t="s">
        <v>93</v>
      </c>
      <c r="C209" s="168">
        <v>12678</v>
      </c>
      <c r="D209" s="70">
        <v>82.52579175093588</v>
      </c>
      <c r="E209" s="168">
        <v>2091.11</v>
      </c>
      <c r="F209" s="70">
        <v>83.462784979883779</v>
      </c>
      <c r="G209" s="168">
        <v>7114.848</v>
      </c>
      <c r="H209" s="70">
        <v>85.02270626781899</v>
      </c>
      <c r="I209" s="168">
        <v>3472.04</v>
      </c>
      <c r="J209" s="70">
        <v>77.34809583746393</v>
      </c>
    </row>
    <row r="210" spans="1:10" ht="15" x14ac:dyDescent="0.25">
      <c r="A210" s="179"/>
      <c r="B210" s="68" t="s">
        <v>7</v>
      </c>
      <c r="C210" s="167">
        <v>58.27</v>
      </c>
      <c r="D210" s="70">
        <v>0.37930098480257413</v>
      </c>
      <c r="E210" s="167">
        <v>26.433</v>
      </c>
      <c r="F210" s="70">
        <v>1.0550242671945846</v>
      </c>
      <c r="G210" s="167">
        <v>13.305</v>
      </c>
      <c r="H210" s="70">
        <v>0.15899525989779847</v>
      </c>
      <c r="I210" s="167">
        <v>18.532</v>
      </c>
      <c r="J210" s="70">
        <v>0.41284516078728395</v>
      </c>
    </row>
    <row r="211" spans="1:10" ht="15" x14ac:dyDescent="0.2">
      <c r="A211" s="180"/>
      <c r="B211" s="71" t="s">
        <v>1</v>
      </c>
      <c r="C211" s="72">
        <v>15362.47</v>
      </c>
      <c r="D211" s="73">
        <v>100</v>
      </c>
      <c r="E211" s="72">
        <v>2505.44</v>
      </c>
      <c r="F211" s="73">
        <v>100</v>
      </c>
      <c r="G211" s="72">
        <v>8368.1740000000009</v>
      </c>
      <c r="H211" s="73">
        <v>100</v>
      </c>
      <c r="I211" s="72">
        <v>4488.8500000000004</v>
      </c>
      <c r="J211" s="73">
        <v>100</v>
      </c>
    </row>
    <row r="212" spans="1:10" ht="15" x14ac:dyDescent="0.25">
      <c r="A212" s="178" t="s">
        <v>101</v>
      </c>
      <c r="B212" s="68" t="s">
        <v>96</v>
      </c>
      <c r="C212" s="167">
        <v>44.006999999999998</v>
      </c>
      <c r="D212" s="70">
        <v>7.280551116228744</v>
      </c>
      <c r="E212" s="167">
        <v>12.821999999999999</v>
      </c>
      <c r="F212" s="70">
        <v>5.2743292938766437</v>
      </c>
      <c r="G212" s="167">
        <v>18.684000000000001</v>
      </c>
      <c r="H212" s="70">
        <v>6.6618175594728744</v>
      </c>
      <c r="I212" s="167">
        <v>12.500999999999999</v>
      </c>
      <c r="J212" s="70">
        <v>15.456422557153276</v>
      </c>
    </row>
    <row r="213" spans="1:10" ht="15" x14ac:dyDescent="0.25">
      <c r="A213" s="179"/>
      <c r="B213" s="68" t="s">
        <v>95</v>
      </c>
      <c r="C213" s="167">
        <v>175.85599999999999</v>
      </c>
      <c r="D213" s="70">
        <v>29.093748655793899</v>
      </c>
      <c r="E213" s="167">
        <v>67.593999999999994</v>
      </c>
      <c r="F213" s="70">
        <v>27.804789759031184</v>
      </c>
      <c r="G213" s="167">
        <v>78.975999999999999</v>
      </c>
      <c r="H213" s="70">
        <v>28.159050715956411</v>
      </c>
      <c r="I213" s="167">
        <v>29.286000000000001</v>
      </c>
      <c r="J213" s="70">
        <v>36.209646508982551</v>
      </c>
    </row>
    <row r="214" spans="1:10" ht="15" x14ac:dyDescent="0.25">
      <c r="A214" s="179"/>
      <c r="B214" s="68" t="s">
        <v>93</v>
      </c>
      <c r="C214" s="168">
        <v>360.50299999999999</v>
      </c>
      <c r="D214" s="70">
        <v>59.641886951026223</v>
      </c>
      <c r="E214" s="168">
        <v>148.02600000000001</v>
      </c>
      <c r="F214" s="70">
        <v>60.890490411432239</v>
      </c>
      <c r="G214" s="168">
        <v>177.43199999999999</v>
      </c>
      <c r="H214" s="70">
        <v>63.263734383022417</v>
      </c>
      <c r="I214" s="168">
        <v>35.043999999999997</v>
      </c>
      <c r="J214" s="70">
        <v>43.328923453554069</v>
      </c>
    </row>
    <row r="215" spans="1:10" ht="15" x14ac:dyDescent="0.25">
      <c r="A215" s="179"/>
      <c r="B215" s="68" t="s">
        <v>7</v>
      </c>
      <c r="C215" s="167">
        <v>24.08</v>
      </c>
      <c r="D215" s="70">
        <v>3.9838132769511252</v>
      </c>
      <c r="E215" s="167">
        <v>14.66</v>
      </c>
      <c r="F215" s="70">
        <v>6.0303905356599286</v>
      </c>
      <c r="G215" s="167">
        <v>5.3719999999999999</v>
      </c>
      <c r="H215" s="70">
        <v>1.9153973415482912</v>
      </c>
      <c r="I215" s="167">
        <v>4.048</v>
      </c>
      <c r="J215" s="70">
        <v>5.005007480310093</v>
      </c>
    </row>
    <row r="216" spans="1:10" ht="15" x14ac:dyDescent="0.2">
      <c r="A216" s="180"/>
      <c r="B216" s="71" t="s">
        <v>1</v>
      </c>
      <c r="C216" s="72">
        <v>604.44600000000003</v>
      </c>
      <c r="D216" s="73">
        <v>100</v>
      </c>
      <c r="E216" s="72">
        <v>243.102</v>
      </c>
      <c r="F216" s="73">
        <v>100</v>
      </c>
      <c r="G216" s="72">
        <v>280.464</v>
      </c>
      <c r="H216" s="73">
        <v>100</v>
      </c>
      <c r="I216" s="72">
        <v>80.879000000000005</v>
      </c>
      <c r="J216" s="73">
        <v>100</v>
      </c>
    </row>
    <row r="217" spans="1:10" ht="15" x14ac:dyDescent="0.25">
      <c r="A217" s="178" t="s">
        <v>100</v>
      </c>
      <c r="B217" s="68" t="s">
        <v>96</v>
      </c>
      <c r="C217" s="167">
        <v>3.6629999999999998</v>
      </c>
      <c r="D217" s="70">
        <v>1.5999685509867128</v>
      </c>
      <c r="E217" s="167">
        <v>1.865</v>
      </c>
      <c r="F217" s="70">
        <v>1.5818087750099656</v>
      </c>
      <c r="G217" s="167">
        <v>0.77100000000000002</v>
      </c>
      <c r="H217" s="70">
        <v>1.1069316028254752</v>
      </c>
      <c r="I217" s="167">
        <v>1.0269999999999999</v>
      </c>
      <c r="J217" s="70">
        <v>2.4814555295140983</v>
      </c>
    </row>
    <row r="218" spans="1:10" ht="15" x14ac:dyDescent="0.25">
      <c r="A218" s="179"/>
      <c r="B218" s="68" t="s">
        <v>95</v>
      </c>
      <c r="C218" s="167">
        <v>118.333</v>
      </c>
      <c r="D218" s="70">
        <v>51.686890129377751</v>
      </c>
      <c r="E218" s="167">
        <v>37.843000000000004</v>
      </c>
      <c r="F218" s="70">
        <v>32.096723577856373</v>
      </c>
      <c r="G218" s="167">
        <v>46.947000000000003</v>
      </c>
      <c r="H218" s="70">
        <v>67.402228220295186</v>
      </c>
      <c r="I218" s="167">
        <v>33.542999999999999</v>
      </c>
      <c r="J218" s="70">
        <v>81.047188730760865</v>
      </c>
    </row>
    <row r="219" spans="1:10" ht="15" x14ac:dyDescent="0.25">
      <c r="A219" s="179"/>
      <c r="B219" s="68" t="s">
        <v>93</v>
      </c>
      <c r="C219" s="168">
        <v>99.951999999999998</v>
      </c>
      <c r="D219" s="70">
        <v>43.658219112264241</v>
      </c>
      <c r="E219" s="168">
        <v>72.885000000000005</v>
      </c>
      <c r="F219" s="70">
        <v>61.817765451260783</v>
      </c>
      <c r="G219" s="168">
        <v>20.401</v>
      </c>
      <c r="H219" s="70">
        <v>29.289898351806119</v>
      </c>
      <c r="I219" s="168">
        <v>6.6669999999999998</v>
      </c>
      <c r="J219" s="70">
        <v>16.108923091792107</v>
      </c>
    </row>
    <row r="220" spans="1:10" ht="15" x14ac:dyDescent="0.25">
      <c r="A220" s="179"/>
      <c r="B220" s="68" t="s">
        <v>7</v>
      </c>
      <c r="C220" s="167">
        <v>6.9930000000000003</v>
      </c>
      <c r="D220" s="70">
        <v>3.0544854155200878</v>
      </c>
      <c r="E220" s="167">
        <v>5.31</v>
      </c>
      <c r="F220" s="70">
        <v>4.5037021958728785</v>
      </c>
      <c r="G220" s="167">
        <v>1.534</v>
      </c>
      <c r="H220" s="70">
        <v>2.2023775340263021</v>
      </c>
      <c r="I220" s="167">
        <v>0.15</v>
      </c>
      <c r="J220" s="70">
        <v>0.36243264793292579</v>
      </c>
    </row>
    <row r="221" spans="1:10" ht="15" x14ac:dyDescent="0.2">
      <c r="A221" s="180"/>
      <c r="B221" s="71" t="s">
        <v>1</v>
      </c>
      <c r="C221" s="72">
        <v>228.94200000000001</v>
      </c>
      <c r="D221" s="73">
        <v>100</v>
      </c>
      <c r="E221" s="72">
        <v>117.90300000000001</v>
      </c>
      <c r="F221" s="73">
        <v>100</v>
      </c>
      <c r="G221" s="72">
        <v>69.652000000000001</v>
      </c>
      <c r="H221" s="73">
        <v>100</v>
      </c>
      <c r="I221" s="72">
        <v>41.387</v>
      </c>
      <c r="J221" s="73">
        <v>100</v>
      </c>
    </row>
    <row r="222" spans="1:10" ht="15" x14ac:dyDescent="0.25">
      <c r="A222" s="178" t="s">
        <v>99</v>
      </c>
      <c r="B222" s="68" t="s">
        <v>96</v>
      </c>
      <c r="C222" s="167">
        <v>52.262999999999998</v>
      </c>
      <c r="D222" s="70">
        <v>1.1448899240354593</v>
      </c>
      <c r="E222" s="167">
        <v>11.94</v>
      </c>
      <c r="F222" s="70">
        <v>3.0186198789012626</v>
      </c>
      <c r="G222" s="167">
        <v>18.908999999999999</v>
      </c>
      <c r="H222" s="70">
        <v>0.75617760996047756</v>
      </c>
      <c r="I222" s="167">
        <v>21.414000000000001</v>
      </c>
      <c r="J222" s="70">
        <v>1.2832436449057374</v>
      </c>
    </row>
    <row r="223" spans="1:10" ht="15" x14ac:dyDescent="0.25">
      <c r="A223" s="179"/>
      <c r="B223" s="68" t="s">
        <v>95</v>
      </c>
      <c r="C223" s="167">
        <v>685.88599999999997</v>
      </c>
      <c r="D223" s="70">
        <v>15.025237174233874</v>
      </c>
      <c r="E223" s="167">
        <v>42.7</v>
      </c>
      <c r="F223" s="70">
        <v>10.79523189523316</v>
      </c>
      <c r="G223" s="167">
        <v>412.22800000000001</v>
      </c>
      <c r="H223" s="70">
        <v>16.485143783319465</v>
      </c>
      <c r="I223" s="167">
        <v>230.95699999999999</v>
      </c>
      <c r="J223" s="70">
        <v>13.840202787732062</v>
      </c>
    </row>
    <row r="224" spans="1:10" ht="15" x14ac:dyDescent="0.25">
      <c r="A224" s="179"/>
      <c r="B224" s="68" t="s">
        <v>93</v>
      </c>
      <c r="C224" s="167">
        <v>3816.3690000000001</v>
      </c>
      <c r="D224" s="70">
        <v>83.602594847239573</v>
      </c>
      <c r="E224" s="167">
        <v>335.85</v>
      </c>
      <c r="F224" s="70">
        <v>84.908164684169947</v>
      </c>
      <c r="G224" s="167">
        <v>2067.8809999999999</v>
      </c>
      <c r="H224" s="70">
        <v>82.695293895112485</v>
      </c>
      <c r="I224" s="167">
        <v>1412.64</v>
      </c>
      <c r="J224" s="70">
        <v>84.653091554106695</v>
      </c>
    </row>
    <row r="225" spans="1:10" ht="15" x14ac:dyDescent="0.25">
      <c r="A225" s="179"/>
      <c r="B225" s="68" t="s">
        <v>7</v>
      </c>
      <c r="C225" s="167">
        <v>10.375</v>
      </c>
      <c r="D225" s="70">
        <v>0.22727805449109101</v>
      </c>
      <c r="E225" s="167">
        <v>5.0549999999999997</v>
      </c>
      <c r="F225" s="70">
        <v>1.2779835416956349</v>
      </c>
      <c r="G225" s="167">
        <v>1.5860000000000001</v>
      </c>
      <c r="H225" s="70">
        <v>6.3424701961886792E-2</v>
      </c>
      <c r="I225" s="167">
        <v>3.7349999999999999</v>
      </c>
      <c r="J225" s="70">
        <v>0.22382156597193092</v>
      </c>
    </row>
    <row r="226" spans="1:10" ht="15" x14ac:dyDescent="0.2">
      <c r="A226" s="180"/>
      <c r="B226" s="71" t="s">
        <v>1</v>
      </c>
      <c r="C226" s="72">
        <v>4564.893</v>
      </c>
      <c r="D226" s="73">
        <v>100</v>
      </c>
      <c r="E226" s="72">
        <v>395.54500000000002</v>
      </c>
      <c r="F226" s="73">
        <v>100</v>
      </c>
      <c r="G226" s="72">
        <v>2500.6030000000001</v>
      </c>
      <c r="H226" s="73">
        <v>100</v>
      </c>
      <c r="I226" s="72">
        <v>1668.74</v>
      </c>
      <c r="J226" s="73">
        <v>100</v>
      </c>
    </row>
    <row r="227" spans="1:10" ht="15" x14ac:dyDescent="0.2">
      <c r="A227" s="178" t="s">
        <v>98</v>
      </c>
      <c r="B227" s="68" t="s">
        <v>96</v>
      </c>
      <c r="C227" s="69">
        <v>136.477</v>
      </c>
      <c r="D227" s="70">
        <v>4.3458213696962096</v>
      </c>
      <c r="E227" s="69">
        <v>12.484999999999999</v>
      </c>
      <c r="F227" s="70">
        <v>5.3139418084001564</v>
      </c>
      <c r="G227" s="69">
        <v>49.435000000000002</v>
      </c>
      <c r="H227" s="70">
        <v>3.1802163331948066</v>
      </c>
      <c r="I227" s="69">
        <v>74.558000000000007</v>
      </c>
      <c r="J227" s="70">
        <v>5.5186451717961251</v>
      </c>
    </row>
    <row r="228" spans="1:10" ht="15" x14ac:dyDescent="0.2">
      <c r="A228" s="179"/>
      <c r="B228" s="68" t="s">
        <v>95</v>
      </c>
      <c r="C228" s="69">
        <v>354.06200000000001</v>
      </c>
      <c r="D228" s="70">
        <v>11.274355428367999</v>
      </c>
      <c r="E228" s="69">
        <v>31.495000000000001</v>
      </c>
      <c r="F228" s="70">
        <v>13.405093893116774</v>
      </c>
      <c r="G228" s="69">
        <v>162.37299999999999</v>
      </c>
      <c r="H228" s="70">
        <v>10.445661306156373</v>
      </c>
      <c r="I228" s="69">
        <v>160.19300000000001</v>
      </c>
      <c r="J228" s="70">
        <v>11.857189382836673</v>
      </c>
    </row>
    <row r="229" spans="1:10" ht="15" x14ac:dyDescent="0.2">
      <c r="A229" s="179"/>
      <c r="B229" s="68" t="s">
        <v>93</v>
      </c>
      <c r="C229" s="69">
        <v>2619.4830000000002</v>
      </c>
      <c r="D229" s="70">
        <v>83.411895036936173</v>
      </c>
      <c r="E229" s="69">
        <v>185.62100000000001</v>
      </c>
      <c r="F229" s="70">
        <v>79.005141563239519</v>
      </c>
      <c r="G229" s="69">
        <v>1334.2929999999999</v>
      </c>
      <c r="H229" s="70">
        <v>85.836763262212969</v>
      </c>
      <c r="I229" s="69">
        <v>1099.57</v>
      </c>
      <c r="J229" s="70">
        <v>81.388136371038172</v>
      </c>
    </row>
    <row r="230" spans="1:10" ht="15" x14ac:dyDescent="0.2">
      <c r="A230" s="179"/>
      <c r="B230" s="68" t="s">
        <v>7</v>
      </c>
      <c r="C230" s="69">
        <v>30.396999999999998</v>
      </c>
      <c r="D230" s="70">
        <v>0.96792816499963863</v>
      </c>
      <c r="E230" s="69">
        <v>5.3470000000000004</v>
      </c>
      <c r="F230" s="70">
        <v>2.2758227352435432</v>
      </c>
      <c r="G230" s="69">
        <v>8.3529999999999998</v>
      </c>
      <c r="H230" s="70">
        <v>0.5373590984358495</v>
      </c>
      <c r="I230" s="69">
        <v>16.696999999999999</v>
      </c>
      <c r="J230" s="70">
        <v>1.235881038030525</v>
      </c>
    </row>
    <row r="231" spans="1:10" ht="15" x14ac:dyDescent="0.2">
      <c r="A231" s="180"/>
      <c r="B231" s="71" t="s">
        <v>1</v>
      </c>
      <c r="C231" s="72">
        <v>3140.4189999999999</v>
      </c>
      <c r="D231" s="73">
        <v>100</v>
      </c>
      <c r="E231" s="72">
        <v>234.94800000000001</v>
      </c>
      <c r="F231" s="73">
        <v>100</v>
      </c>
      <c r="G231" s="72">
        <v>1554.454</v>
      </c>
      <c r="H231" s="73">
        <v>100</v>
      </c>
      <c r="I231" s="72">
        <v>1351.02</v>
      </c>
      <c r="J231" s="73">
        <v>100</v>
      </c>
    </row>
    <row r="232" spans="1:10" ht="15" x14ac:dyDescent="0.2">
      <c r="A232" s="178" t="s">
        <v>97</v>
      </c>
      <c r="B232" s="68" t="s">
        <v>96</v>
      </c>
      <c r="C232" s="69">
        <v>662.98800000000006</v>
      </c>
      <c r="D232" s="70">
        <v>2.8281768295179983</v>
      </c>
      <c r="E232" s="69">
        <v>144.553</v>
      </c>
      <c r="F232" s="70">
        <v>3.0769771110008959</v>
      </c>
      <c r="G232" s="69">
        <v>210.94399999999999</v>
      </c>
      <c r="H232" s="70">
        <v>1.7423064184280883</v>
      </c>
      <c r="I232" s="69">
        <v>307.49200000000002</v>
      </c>
      <c r="J232" s="70">
        <v>4.6328781694607795</v>
      </c>
    </row>
    <row r="233" spans="1:10" ht="15" x14ac:dyDescent="0.2">
      <c r="A233" s="179"/>
      <c r="B233" s="68" t="s">
        <v>95</v>
      </c>
      <c r="C233" s="69">
        <v>3635.221</v>
      </c>
      <c r="D233" s="70">
        <v>15.507140102652306</v>
      </c>
      <c r="E233" s="69">
        <v>643.44200000000001</v>
      </c>
      <c r="F233" s="70">
        <v>13.696404130364909</v>
      </c>
      <c r="G233" s="69">
        <v>1819.203</v>
      </c>
      <c r="H233" s="70">
        <v>15.025831800495078</v>
      </c>
      <c r="I233" s="69">
        <v>1172.58</v>
      </c>
      <c r="J233" s="70">
        <v>17.666867053277223</v>
      </c>
    </row>
    <row r="234" spans="1:10" ht="15" x14ac:dyDescent="0.2">
      <c r="A234" s="179"/>
      <c r="B234" s="68" t="s">
        <v>93</v>
      </c>
      <c r="C234" s="69">
        <v>18741.47</v>
      </c>
      <c r="D234" s="70">
        <v>79.947436763722237</v>
      </c>
      <c r="E234" s="69">
        <v>3681.2</v>
      </c>
      <c r="F234" s="70">
        <v>78.358582257140966</v>
      </c>
      <c r="G234" s="69">
        <v>9964.61</v>
      </c>
      <c r="H234" s="70">
        <v>82.303378906879161</v>
      </c>
      <c r="I234" s="69">
        <v>5095.66</v>
      </c>
      <c r="J234" s="70">
        <v>76.774589169781692</v>
      </c>
    </row>
    <row r="235" spans="1:10" ht="15" x14ac:dyDescent="0.2">
      <c r="A235" s="179"/>
      <c r="B235" s="68" t="s">
        <v>7</v>
      </c>
      <c r="C235" s="69">
        <v>402.55500000000001</v>
      </c>
      <c r="D235" s="70">
        <v>1.7172207092837546</v>
      </c>
      <c r="E235" s="69">
        <v>228.69200000000001</v>
      </c>
      <c r="F235" s="70">
        <v>4.8679726430376187</v>
      </c>
      <c r="G235" s="69">
        <v>112.416</v>
      </c>
      <c r="H235" s="70">
        <v>0.92850765290319703</v>
      </c>
      <c r="I235" s="69">
        <v>61.445999999999998</v>
      </c>
      <c r="J235" s="70">
        <v>0.92578614077988064</v>
      </c>
    </row>
    <row r="236" spans="1:10" ht="15" x14ac:dyDescent="0.2">
      <c r="A236" s="180"/>
      <c r="B236" s="71" t="s">
        <v>1</v>
      </c>
      <c r="C236" s="72">
        <v>23442.240000000002</v>
      </c>
      <c r="D236" s="73">
        <v>100</v>
      </c>
      <c r="E236" s="72">
        <v>4697.8900000000003</v>
      </c>
      <c r="F236" s="73">
        <v>100</v>
      </c>
      <c r="G236" s="72">
        <v>12107.17</v>
      </c>
      <c r="H236" s="73">
        <v>100</v>
      </c>
      <c r="I236" s="72">
        <v>6637.17</v>
      </c>
      <c r="J236" s="73">
        <v>100</v>
      </c>
    </row>
    <row r="237" spans="1:10" ht="15" x14ac:dyDescent="0.2">
      <c r="A237" s="178" t="s">
        <v>7</v>
      </c>
      <c r="B237" s="68" t="s">
        <v>96</v>
      </c>
      <c r="C237" s="69" t="s">
        <v>23</v>
      </c>
      <c r="D237" s="70">
        <v>0</v>
      </c>
      <c r="E237" s="69" t="s">
        <v>23</v>
      </c>
      <c r="F237" s="70">
        <v>0</v>
      </c>
      <c r="G237" s="69" t="s">
        <v>23</v>
      </c>
      <c r="H237" s="70">
        <v>0</v>
      </c>
      <c r="I237" s="69" t="s">
        <v>23</v>
      </c>
      <c r="J237" s="70">
        <v>0</v>
      </c>
    </row>
    <row r="238" spans="1:10" ht="15" x14ac:dyDescent="0.2">
      <c r="A238" s="179"/>
      <c r="B238" s="68" t="s">
        <v>95</v>
      </c>
      <c r="C238" s="69">
        <v>3.6999999999999998E-2</v>
      </c>
      <c r="D238" s="70">
        <v>3.1276415891800502</v>
      </c>
      <c r="E238" s="69" t="s">
        <v>23</v>
      </c>
      <c r="F238" s="70">
        <v>0</v>
      </c>
      <c r="G238" s="69">
        <v>2.1000000000000001E-2</v>
      </c>
      <c r="H238" s="70">
        <v>3.763440860215054</v>
      </c>
      <c r="I238" s="69">
        <v>1.7000000000000001E-2</v>
      </c>
      <c r="J238" s="70">
        <v>4.3367346938775508</v>
      </c>
    </row>
    <row r="239" spans="1:10" ht="15" x14ac:dyDescent="0.2">
      <c r="A239" s="179"/>
      <c r="B239" s="68" t="s">
        <v>93</v>
      </c>
      <c r="C239" s="69">
        <v>0.51</v>
      </c>
      <c r="D239" s="70">
        <v>43.110735418427723</v>
      </c>
      <c r="E239" s="69" t="s">
        <v>23</v>
      </c>
      <c r="F239" s="70">
        <v>0</v>
      </c>
      <c r="G239" s="69">
        <v>0.23799999999999999</v>
      </c>
      <c r="H239" s="70">
        <v>42.652329749103934</v>
      </c>
      <c r="I239" s="69">
        <v>0.27200000000000002</v>
      </c>
      <c r="J239" s="70">
        <v>69.387755102040813</v>
      </c>
    </row>
    <row r="240" spans="1:10" ht="15" x14ac:dyDescent="0.2">
      <c r="A240" s="179"/>
      <c r="B240" s="68" t="s">
        <v>7</v>
      </c>
      <c r="C240" s="69">
        <v>0.63600000000000001</v>
      </c>
      <c r="D240" s="70">
        <v>53.761622992392219</v>
      </c>
      <c r="E240" s="69">
        <v>0.23300000000000001</v>
      </c>
      <c r="F240" s="70">
        <v>100</v>
      </c>
      <c r="G240" s="69">
        <v>0.3</v>
      </c>
      <c r="H240" s="70">
        <v>53.763440860215049</v>
      </c>
      <c r="I240" s="69">
        <v>0.104</v>
      </c>
      <c r="J240" s="70">
        <v>26.530612244897956</v>
      </c>
    </row>
    <row r="241" spans="1:10" ht="15" x14ac:dyDescent="0.2">
      <c r="A241" s="180"/>
      <c r="B241" s="71" t="s">
        <v>1</v>
      </c>
      <c r="C241" s="72">
        <v>1.1830000000000001</v>
      </c>
      <c r="D241" s="73">
        <v>100</v>
      </c>
      <c r="E241" s="72">
        <v>0.23300000000000001</v>
      </c>
      <c r="F241" s="73">
        <v>100</v>
      </c>
      <c r="G241" s="72">
        <v>0.55800000000000005</v>
      </c>
      <c r="H241" s="73">
        <v>100</v>
      </c>
      <c r="I241" s="72">
        <v>0.39200000000000002</v>
      </c>
      <c r="J241" s="73">
        <v>100</v>
      </c>
    </row>
    <row r="242" spans="1:10" ht="15" x14ac:dyDescent="0.2">
      <c r="A242" s="184" t="s">
        <v>1</v>
      </c>
      <c r="B242" s="68" t="s">
        <v>96</v>
      </c>
      <c r="C242" s="69">
        <v>799.46500000000003</v>
      </c>
      <c r="D242" s="70">
        <v>3.0073346441798718</v>
      </c>
      <c r="E242" s="69">
        <v>157.03700000000001</v>
      </c>
      <c r="F242" s="70">
        <v>3.1833523546189291</v>
      </c>
      <c r="G242" s="69">
        <v>260.37799999999999</v>
      </c>
      <c r="H242" s="70">
        <v>1.9058298507888747</v>
      </c>
      <c r="I242" s="69">
        <v>382.04899999999998</v>
      </c>
      <c r="J242" s="70">
        <v>4.7824370376527297</v>
      </c>
    </row>
    <row r="243" spans="1:10" ht="15" x14ac:dyDescent="0.2">
      <c r="A243" s="179"/>
      <c r="B243" s="68" t="s">
        <v>95</v>
      </c>
      <c r="C243" s="69">
        <v>3989.32</v>
      </c>
      <c r="D243" s="70">
        <v>15.006560941028871</v>
      </c>
      <c r="E243" s="69">
        <v>674.93700000000001</v>
      </c>
      <c r="F243" s="70">
        <v>13.68188572227842</v>
      </c>
      <c r="G243" s="69">
        <v>1981.597</v>
      </c>
      <c r="H243" s="70">
        <v>14.504246575492866</v>
      </c>
      <c r="I243" s="69">
        <v>1332.7860000000001</v>
      </c>
      <c r="J243" s="70">
        <v>16.683632543639774</v>
      </c>
    </row>
    <row r="244" spans="1:10" ht="15" x14ac:dyDescent="0.2">
      <c r="A244" s="179"/>
      <c r="B244" s="68" t="s">
        <v>93</v>
      </c>
      <c r="C244" s="69">
        <v>21361.466</v>
      </c>
      <c r="D244" s="70">
        <v>80.355083402363363</v>
      </c>
      <c r="E244" s="69">
        <v>3866.8229999999999</v>
      </c>
      <c r="F244" s="70">
        <v>78.385731400527462</v>
      </c>
      <c r="G244" s="69">
        <v>11299.141</v>
      </c>
      <c r="H244" s="70">
        <v>82.703762245936502</v>
      </c>
      <c r="I244" s="69">
        <v>6195.5020000000004</v>
      </c>
      <c r="J244" s="70">
        <v>77.554445193290832</v>
      </c>
    </row>
    <row r="245" spans="1:10" ht="15" x14ac:dyDescent="0.2">
      <c r="A245" s="179"/>
      <c r="B245" s="68" t="s">
        <v>7</v>
      </c>
      <c r="C245" s="69">
        <v>433.58800000000002</v>
      </c>
      <c r="D245" s="70">
        <v>1.6310210124278892</v>
      </c>
      <c r="E245" s="69">
        <v>234.273</v>
      </c>
      <c r="F245" s="70">
        <v>4.7490305225751914</v>
      </c>
      <c r="G245" s="69">
        <v>121.069</v>
      </c>
      <c r="H245" s="70">
        <v>0.88616132778175682</v>
      </c>
      <c r="I245" s="69">
        <v>78.245999999999995</v>
      </c>
      <c r="J245" s="70">
        <v>0.97947270755367899</v>
      </c>
    </row>
    <row r="246" spans="1:10" ht="15" x14ac:dyDescent="0.2">
      <c r="A246" s="180"/>
      <c r="B246" s="71" t="s">
        <v>1</v>
      </c>
      <c r="C246" s="72">
        <v>26583.839</v>
      </c>
      <c r="D246" s="73">
        <v>100</v>
      </c>
      <c r="E246" s="72">
        <v>4933.07</v>
      </c>
      <c r="F246" s="73">
        <v>100</v>
      </c>
      <c r="G246" s="72">
        <v>13662.184999999999</v>
      </c>
      <c r="H246" s="73">
        <v>100</v>
      </c>
      <c r="I246" s="72">
        <v>7988.5839999999998</v>
      </c>
      <c r="J246" s="73">
        <v>100</v>
      </c>
    </row>
    <row r="247" spans="1:10" ht="39.950000000000003" customHeight="1" x14ac:dyDescent="0.2">
      <c r="A247" s="185" t="s">
        <v>147</v>
      </c>
      <c r="B247" s="185"/>
      <c r="C247" s="185"/>
      <c r="D247" s="185"/>
      <c r="E247" s="185"/>
      <c r="F247" s="185"/>
      <c r="G247" s="185"/>
      <c r="H247" s="185"/>
      <c r="I247" s="185"/>
      <c r="J247" s="185"/>
    </row>
    <row r="248" spans="1:10" x14ac:dyDescent="0.2">
      <c r="A248" s="14" t="s">
        <v>245</v>
      </c>
      <c r="B248" s="74"/>
      <c r="C248" s="74"/>
      <c r="D248" s="74"/>
      <c r="E248" s="74"/>
      <c r="F248" s="74"/>
      <c r="G248" s="74"/>
      <c r="H248" s="74"/>
      <c r="I248" s="74"/>
      <c r="J248" s="74"/>
    </row>
    <row r="249" spans="1:10" x14ac:dyDescent="0.2">
      <c r="A249" s="22" t="s">
        <v>246</v>
      </c>
      <c r="B249" s="74"/>
      <c r="C249" s="74"/>
      <c r="D249" s="74"/>
      <c r="E249" s="74"/>
      <c r="F249" s="74"/>
      <c r="G249" s="74"/>
      <c r="H249" s="74"/>
      <c r="I249" s="74"/>
      <c r="J249" s="74"/>
    </row>
  </sheetData>
  <mergeCells count="60">
    <mergeCell ref="A232:A236"/>
    <mergeCell ref="A237:A241"/>
    <mergeCell ref="A242:A246"/>
    <mergeCell ref="A247:J247"/>
    <mergeCell ref="A202:A206"/>
    <mergeCell ref="A207:A211"/>
    <mergeCell ref="A212:A216"/>
    <mergeCell ref="A217:A221"/>
    <mergeCell ref="A222:A226"/>
    <mergeCell ref="A227:A231"/>
    <mergeCell ref="A197:A201"/>
    <mergeCell ref="A149:A153"/>
    <mergeCell ref="A154:A158"/>
    <mergeCell ref="A159:A163"/>
    <mergeCell ref="A164:J164"/>
    <mergeCell ref="C170:D170"/>
    <mergeCell ref="E170:F170"/>
    <mergeCell ref="G170:H170"/>
    <mergeCell ref="I170:J170"/>
    <mergeCell ref="A172:A176"/>
    <mergeCell ref="A177:A181"/>
    <mergeCell ref="A182:A186"/>
    <mergeCell ref="A187:A191"/>
    <mergeCell ref="A192:A196"/>
    <mergeCell ref="A144:A148"/>
    <mergeCell ref="A89:A93"/>
    <mergeCell ref="A94:A98"/>
    <mergeCell ref="A99:A103"/>
    <mergeCell ref="A104:A108"/>
    <mergeCell ref="A109:A113"/>
    <mergeCell ref="A114:A118"/>
    <mergeCell ref="A119:A123"/>
    <mergeCell ref="A124:A128"/>
    <mergeCell ref="A129:A133"/>
    <mergeCell ref="A134:A138"/>
    <mergeCell ref="A139:A143"/>
    <mergeCell ref="A76:A80"/>
    <mergeCell ref="A81:J81"/>
    <mergeCell ref="C87:D87"/>
    <mergeCell ref="E87:F87"/>
    <mergeCell ref="G87:H87"/>
    <mergeCell ref="I87:J87"/>
    <mergeCell ref="A71:A75"/>
    <mergeCell ref="A16:A20"/>
    <mergeCell ref="A21:A25"/>
    <mergeCell ref="A26:A30"/>
    <mergeCell ref="A31:A35"/>
    <mergeCell ref="A36:A40"/>
    <mergeCell ref="A41:A45"/>
    <mergeCell ref="A46:A50"/>
    <mergeCell ref="A51:A55"/>
    <mergeCell ref="A56:A60"/>
    <mergeCell ref="A61:A65"/>
    <mergeCell ref="A66:A70"/>
    <mergeCell ref="A11:A15"/>
    <mergeCell ref="C4:D4"/>
    <mergeCell ref="E4:F4"/>
    <mergeCell ref="G4:H4"/>
    <mergeCell ref="I4:J4"/>
    <mergeCell ref="A6:A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zoomScaleNormal="100" workbookViewId="0"/>
  </sheetViews>
  <sheetFormatPr baseColWidth="10" defaultColWidth="9.140625" defaultRowHeight="12.75" x14ac:dyDescent="0.2"/>
  <cols>
    <col min="1" max="1" width="30.7109375" style="38" customWidth="1"/>
    <col min="2" max="2" width="29.7109375" style="38" bestFit="1" customWidth="1"/>
    <col min="3" max="10" width="13.7109375" style="38" customWidth="1"/>
    <col min="11" max="16384" width="9.140625" style="38"/>
  </cols>
  <sheetData>
    <row r="1" spans="1:10" ht="15" x14ac:dyDescent="0.2">
      <c r="A1" s="57" t="s">
        <v>115</v>
      </c>
      <c r="B1" s="58"/>
      <c r="C1" s="58"/>
      <c r="D1" s="58"/>
      <c r="E1" s="58"/>
      <c r="F1" s="58"/>
      <c r="G1" s="58"/>
      <c r="H1" s="58"/>
      <c r="I1" s="58"/>
      <c r="J1" s="58"/>
    </row>
    <row r="2" spans="1:10" ht="15" x14ac:dyDescent="0.25">
      <c r="A2" s="1" t="s">
        <v>14</v>
      </c>
      <c r="B2" s="59"/>
      <c r="C2" s="59"/>
      <c r="D2" s="59"/>
      <c r="E2" s="59"/>
      <c r="F2" s="59"/>
      <c r="G2" s="59"/>
      <c r="H2" s="59"/>
      <c r="I2" s="59"/>
      <c r="J2" s="59"/>
    </row>
    <row r="3" spans="1:10" x14ac:dyDescent="0.2">
      <c r="A3" s="60"/>
      <c r="B3" s="59"/>
      <c r="C3" s="59"/>
      <c r="D3" s="59"/>
      <c r="E3" s="59"/>
      <c r="F3" s="59"/>
      <c r="G3" s="59"/>
      <c r="H3" s="59"/>
      <c r="I3" s="59"/>
      <c r="J3" s="59"/>
    </row>
    <row r="4" spans="1:10" x14ac:dyDescent="0.2">
      <c r="A4" s="61"/>
      <c r="B4" s="62"/>
      <c r="C4" s="181" t="s">
        <v>1</v>
      </c>
      <c r="D4" s="182"/>
      <c r="E4" s="181" t="s">
        <v>2</v>
      </c>
      <c r="F4" s="183"/>
      <c r="G4" s="181" t="s">
        <v>61</v>
      </c>
      <c r="H4" s="182"/>
      <c r="I4" s="181" t="s">
        <v>62</v>
      </c>
      <c r="J4" s="182"/>
    </row>
    <row r="5" spans="1:10" ht="24" x14ac:dyDescent="0.2">
      <c r="A5" s="61"/>
      <c r="B5" s="62"/>
      <c r="C5" s="63" t="s">
        <v>82</v>
      </c>
      <c r="D5" s="64" t="s">
        <v>83</v>
      </c>
      <c r="E5" s="63" t="s">
        <v>82</v>
      </c>
      <c r="F5" s="64" t="s">
        <v>83</v>
      </c>
      <c r="G5" s="63" t="s">
        <v>82</v>
      </c>
      <c r="H5" s="64" t="s">
        <v>83</v>
      </c>
      <c r="I5" s="63" t="s">
        <v>82</v>
      </c>
      <c r="J5" s="64" t="s">
        <v>83</v>
      </c>
    </row>
    <row r="6" spans="1:10" ht="15" x14ac:dyDescent="0.2">
      <c r="A6" s="178" t="s">
        <v>109</v>
      </c>
      <c r="B6" s="65" t="s">
        <v>96</v>
      </c>
      <c r="C6" s="66">
        <v>7.1070000000000002</v>
      </c>
      <c r="D6" s="67">
        <v>3.458697112155809</v>
      </c>
      <c r="E6" s="66" t="s">
        <v>23</v>
      </c>
      <c r="F6" s="67">
        <v>0</v>
      </c>
      <c r="G6" s="66">
        <v>4.5529999999999999</v>
      </c>
      <c r="H6" s="67">
        <v>3.8938159053784775</v>
      </c>
      <c r="I6" s="66">
        <v>2.5539999999999998</v>
      </c>
      <c r="J6" s="67">
        <v>3.2340576406827735</v>
      </c>
    </row>
    <row r="7" spans="1:10" ht="15" x14ac:dyDescent="0.2">
      <c r="A7" s="179"/>
      <c r="B7" s="68" t="s">
        <v>95</v>
      </c>
      <c r="C7" s="69">
        <v>26.497</v>
      </c>
      <c r="D7" s="70">
        <v>12.895046768086743</v>
      </c>
      <c r="E7" s="69">
        <v>2.653</v>
      </c>
      <c r="F7" s="70">
        <v>27.690220227533661</v>
      </c>
      <c r="G7" s="69">
        <v>13.917999999999999</v>
      </c>
      <c r="H7" s="70">
        <v>11.902949653208356</v>
      </c>
      <c r="I7" s="69">
        <v>9.9260000000000002</v>
      </c>
      <c r="J7" s="70">
        <v>12.56901180165122</v>
      </c>
    </row>
    <row r="8" spans="1:10" ht="15" x14ac:dyDescent="0.2">
      <c r="A8" s="179"/>
      <c r="B8" s="68" t="s">
        <v>93</v>
      </c>
      <c r="C8" s="69">
        <v>107.711</v>
      </c>
      <c r="D8" s="70">
        <v>52.418703341411899</v>
      </c>
      <c r="E8" s="69">
        <v>4.04</v>
      </c>
      <c r="F8" s="70">
        <v>42.166788435445149</v>
      </c>
      <c r="G8" s="69">
        <v>63.344999999999999</v>
      </c>
      <c r="H8" s="70">
        <v>54.173900401098095</v>
      </c>
      <c r="I8" s="69">
        <v>40.326000000000001</v>
      </c>
      <c r="J8" s="70">
        <v>51.063668135541718</v>
      </c>
    </row>
    <row r="9" spans="1:10" ht="15" x14ac:dyDescent="0.2">
      <c r="A9" s="179"/>
      <c r="B9" s="68" t="s">
        <v>7</v>
      </c>
      <c r="C9" s="69">
        <v>2.0209999999999999</v>
      </c>
      <c r="D9" s="70">
        <v>0.98354113742322935</v>
      </c>
      <c r="E9" s="69">
        <v>4.4999999999999998E-2</v>
      </c>
      <c r="F9" s="70">
        <v>0.46967957415718614</v>
      </c>
      <c r="G9" s="69">
        <v>0.63500000000000001</v>
      </c>
      <c r="H9" s="70">
        <v>0.54306459475408153</v>
      </c>
      <c r="I9" s="69">
        <v>1.341</v>
      </c>
      <c r="J9" s="70">
        <v>1.6980702020969458</v>
      </c>
    </row>
    <row r="10" spans="1:10" ht="15" x14ac:dyDescent="0.2">
      <c r="A10" s="180"/>
      <c r="B10" s="71" t="s">
        <v>1</v>
      </c>
      <c r="C10" s="72">
        <v>143.33500000000001</v>
      </c>
      <c r="D10" s="73">
        <v>69.755501698445613</v>
      </c>
      <c r="E10" s="72">
        <v>6.7370000000000001</v>
      </c>
      <c r="F10" s="73">
        <v>70.316250913265847</v>
      </c>
      <c r="G10" s="72">
        <v>82.450999999999993</v>
      </c>
      <c r="H10" s="73">
        <v>70.513730554439007</v>
      </c>
      <c r="I10" s="72">
        <v>54.146999999999998</v>
      </c>
      <c r="J10" s="73">
        <v>68.564807779972654</v>
      </c>
    </row>
    <row r="11" spans="1:10" ht="15" x14ac:dyDescent="0.2">
      <c r="A11" s="178" t="s">
        <v>108</v>
      </c>
      <c r="B11" s="68" t="s">
        <v>96</v>
      </c>
      <c r="C11" s="66">
        <v>0.55400000000000005</v>
      </c>
      <c r="D11" s="67">
        <v>0.54469122693173666</v>
      </c>
      <c r="E11" s="66" t="s">
        <v>23</v>
      </c>
      <c r="F11" s="67">
        <v>0</v>
      </c>
      <c r="G11" s="66">
        <v>0.222</v>
      </c>
      <c r="H11" s="67">
        <v>0.37058676237375843</v>
      </c>
      <c r="I11" s="66">
        <v>0.33200000000000002</v>
      </c>
      <c r="J11" s="67">
        <v>0.91206285541606003</v>
      </c>
    </row>
    <row r="12" spans="1:10" ht="15" x14ac:dyDescent="0.2">
      <c r="A12" s="179"/>
      <c r="B12" s="68" t="s">
        <v>95</v>
      </c>
      <c r="C12" s="69">
        <v>3.968</v>
      </c>
      <c r="D12" s="70">
        <v>3.9013263329695498</v>
      </c>
      <c r="E12" s="69">
        <v>1.454</v>
      </c>
      <c r="F12" s="70">
        <v>26.910975384045905</v>
      </c>
      <c r="G12" s="69">
        <v>1.0349999999999999</v>
      </c>
      <c r="H12" s="70">
        <v>1.7277355813371171</v>
      </c>
      <c r="I12" s="69">
        <v>1.4790000000000001</v>
      </c>
      <c r="J12" s="70">
        <v>4.0630751902420261</v>
      </c>
    </row>
    <row r="13" spans="1:10" ht="15" x14ac:dyDescent="0.2">
      <c r="A13" s="179"/>
      <c r="B13" s="68" t="s">
        <v>93</v>
      </c>
      <c r="C13" s="69">
        <v>79.841999999999999</v>
      </c>
      <c r="D13" s="70">
        <v>78.500427690764823</v>
      </c>
      <c r="E13" s="69">
        <v>2.4569999999999999</v>
      </c>
      <c r="F13" s="70">
        <v>45.474736257634646</v>
      </c>
      <c r="G13" s="69">
        <v>48.811999999999998</v>
      </c>
      <c r="H13" s="70">
        <v>81.482347049495033</v>
      </c>
      <c r="I13" s="69">
        <v>28.574000000000002</v>
      </c>
      <c r="J13" s="70">
        <v>78.497843465838841</v>
      </c>
    </row>
    <row r="14" spans="1:10" ht="15" x14ac:dyDescent="0.2">
      <c r="A14" s="179"/>
      <c r="B14" s="68" t="s">
        <v>7</v>
      </c>
      <c r="C14" s="69" t="s">
        <v>23</v>
      </c>
      <c r="D14" s="70">
        <v>0</v>
      </c>
      <c r="E14" s="69" t="s">
        <v>23</v>
      </c>
      <c r="F14" s="70">
        <v>0</v>
      </c>
      <c r="G14" s="69" t="s">
        <v>23</v>
      </c>
      <c r="H14" s="70">
        <v>0</v>
      </c>
      <c r="I14" s="69">
        <v>2.7E-2</v>
      </c>
      <c r="J14" s="70">
        <v>7.4173786434438616E-2</v>
      </c>
    </row>
    <row r="15" spans="1:10" ht="15" x14ac:dyDescent="0.2">
      <c r="A15" s="180"/>
      <c r="B15" s="71" t="s">
        <v>1</v>
      </c>
      <c r="C15" s="72">
        <v>84.391000000000005</v>
      </c>
      <c r="D15" s="73">
        <v>82.972991574000332</v>
      </c>
      <c r="E15" s="72">
        <v>3.911</v>
      </c>
      <c r="F15" s="73">
        <v>72.385711641680544</v>
      </c>
      <c r="G15" s="72">
        <v>50.069000000000003</v>
      </c>
      <c r="H15" s="73">
        <v>83.580669393205909</v>
      </c>
      <c r="I15" s="72">
        <v>30.411000000000001</v>
      </c>
      <c r="J15" s="73">
        <v>83.544408120656016</v>
      </c>
    </row>
    <row r="16" spans="1:10" ht="15" x14ac:dyDescent="0.2">
      <c r="A16" s="178" t="s">
        <v>107</v>
      </c>
      <c r="B16" s="68" t="s">
        <v>96</v>
      </c>
      <c r="C16" s="66">
        <v>0</v>
      </c>
      <c r="D16" s="67">
        <v>0</v>
      </c>
      <c r="E16" s="66" t="s">
        <v>23</v>
      </c>
      <c r="F16" s="67">
        <v>0</v>
      </c>
      <c r="G16" s="66" t="s">
        <v>23</v>
      </c>
      <c r="H16" s="67">
        <v>0</v>
      </c>
      <c r="I16" s="66" t="s">
        <v>23</v>
      </c>
      <c r="J16" s="67">
        <v>0</v>
      </c>
    </row>
    <row r="17" spans="1:10" ht="15" x14ac:dyDescent="0.2">
      <c r="A17" s="179"/>
      <c r="B17" s="68" t="s">
        <v>95</v>
      </c>
      <c r="C17" s="69">
        <v>0.78400000000000003</v>
      </c>
      <c r="D17" s="70">
        <v>5.2249250249916699</v>
      </c>
      <c r="E17" s="69" t="s">
        <v>23</v>
      </c>
      <c r="F17" s="70">
        <v>0</v>
      </c>
      <c r="G17" s="69">
        <v>0.17499999999999999</v>
      </c>
      <c r="H17" s="70">
        <v>2.1747234994407854</v>
      </c>
      <c r="I17" s="69">
        <v>0.60899999999999999</v>
      </c>
      <c r="J17" s="70">
        <v>9.1017785084441787</v>
      </c>
    </row>
    <row r="18" spans="1:10" ht="15" x14ac:dyDescent="0.2">
      <c r="A18" s="179"/>
      <c r="B18" s="68" t="s">
        <v>93</v>
      </c>
      <c r="C18" s="69">
        <v>2.3719999999999999</v>
      </c>
      <c r="D18" s="70">
        <v>15.808063978673772</v>
      </c>
      <c r="E18" s="69">
        <v>0.17899999999999999</v>
      </c>
      <c r="F18" s="70">
        <v>66.791044776119406</v>
      </c>
      <c r="G18" s="69">
        <v>1.091</v>
      </c>
      <c r="H18" s="70">
        <v>13.557847645085126</v>
      </c>
      <c r="I18" s="69">
        <v>1.1020000000000001</v>
      </c>
      <c r="J18" s="70">
        <v>16.469884920041849</v>
      </c>
    </row>
    <row r="19" spans="1:10" ht="15" x14ac:dyDescent="0.2">
      <c r="A19" s="179"/>
      <c r="B19" s="68" t="s">
        <v>7</v>
      </c>
      <c r="C19" s="69">
        <v>0.54500000000000004</v>
      </c>
      <c r="D19" s="70">
        <v>3.632122625791403</v>
      </c>
      <c r="E19" s="69" t="s">
        <v>23</v>
      </c>
      <c r="F19" s="70">
        <v>0</v>
      </c>
      <c r="G19" s="69">
        <v>0.313</v>
      </c>
      <c r="H19" s="70">
        <v>3.8896483161426616</v>
      </c>
      <c r="I19" s="69">
        <v>0.23200000000000001</v>
      </c>
      <c r="J19" s="70">
        <v>3.4673441936930205</v>
      </c>
    </row>
    <row r="20" spans="1:10" ht="15" x14ac:dyDescent="0.2">
      <c r="A20" s="180"/>
      <c r="B20" s="71" t="s">
        <v>1</v>
      </c>
      <c r="C20" s="72">
        <v>3.7010000000000001</v>
      </c>
      <c r="D20" s="73">
        <v>24.665111629456845</v>
      </c>
      <c r="E20" s="72">
        <v>0.17899999999999999</v>
      </c>
      <c r="F20" s="73">
        <v>66.791044776119406</v>
      </c>
      <c r="G20" s="72">
        <v>1.579</v>
      </c>
      <c r="H20" s="73">
        <v>19.622219460668568</v>
      </c>
      <c r="I20" s="72">
        <v>1.9430000000000001</v>
      </c>
      <c r="J20" s="73">
        <v>29.039007622179046</v>
      </c>
    </row>
    <row r="21" spans="1:10" ht="15" x14ac:dyDescent="0.2">
      <c r="A21" s="178" t="s">
        <v>106</v>
      </c>
      <c r="B21" s="68" t="s">
        <v>96</v>
      </c>
      <c r="C21" s="66">
        <v>1.1000000000000001</v>
      </c>
      <c r="D21" s="67">
        <v>1.1753392456459024</v>
      </c>
      <c r="E21" s="66">
        <v>0.14299999999999999</v>
      </c>
      <c r="F21" s="67">
        <v>0.95143047238855616</v>
      </c>
      <c r="G21" s="66">
        <v>0.71399999999999997</v>
      </c>
      <c r="H21" s="67">
        <v>1.1803994180663933</v>
      </c>
      <c r="I21" s="66">
        <v>0.24399999999999999</v>
      </c>
      <c r="J21" s="67">
        <v>1.3502296497150128</v>
      </c>
    </row>
    <row r="22" spans="1:10" ht="15" x14ac:dyDescent="0.2">
      <c r="A22" s="179"/>
      <c r="B22" s="68" t="s">
        <v>95</v>
      </c>
      <c r="C22" s="69">
        <v>5.3529999999999998</v>
      </c>
      <c r="D22" s="70">
        <v>5.7196281654022858</v>
      </c>
      <c r="E22" s="69" t="s">
        <v>23</v>
      </c>
      <c r="F22" s="70">
        <v>0</v>
      </c>
      <c r="G22" s="69">
        <v>3.6259999999999999</v>
      </c>
      <c r="H22" s="70">
        <v>5.9945774368469777</v>
      </c>
      <c r="I22" s="69">
        <v>1.7270000000000001</v>
      </c>
      <c r="J22" s="70">
        <v>9.5567483813845389</v>
      </c>
    </row>
    <row r="23" spans="1:10" ht="15" x14ac:dyDescent="0.2">
      <c r="A23" s="179"/>
      <c r="B23" s="68" t="s">
        <v>93</v>
      </c>
      <c r="C23" s="69">
        <v>59.561</v>
      </c>
      <c r="D23" s="70">
        <v>63.640346190832354</v>
      </c>
      <c r="E23" s="69">
        <v>10.481</v>
      </c>
      <c r="F23" s="70">
        <v>69.733865602129072</v>
      </c>
      <c r="G23" s="69">
        <v>38.424999999999997</v>
      </c>
      <c r="H23" s="70">
        <v>63.524996693559046</v>
      </c>
      <c r="I23" s="69">
        <v>10.654999999999999</v>
      </c>
      <c r="J23" s="70">
        <v>58.961872613579757</v>
      </c>
    </row>
    <row r="24" spans="1:10" ht="15" x14ac:dyDescent="0.2">
      <c r="A24" s="179"/>
      <c r="B24" s="68" t="s">
        <v>7</v>
      </c>
      <c r="C24" s="69">
        <v>11.55</v>
      </c>
      <c r="D24" s="70">
        <v>12.341062079281976</v>
      </c>
      <c r="E24" s="69">
        <v>2.714</v>
      </c>
      <c r="F24" s="70">
        <v>18.057218895542249</v>
      </c>
      <c r="G24" s="69">
        <v>7.0739999999999998</v>
      </c>
      <c r="H24" s="70">
        <v>11.694881629414098</v>
      </c>
      <c r="I24" s="69">
        <v>1.762</v>
      </c>
      <c r="J24" s="70">
        <v>9.7504288639256256</v>
      </c>
    </row>
    <row r="25" spans="1:10" ht="15" x14ac:dyDescent="0.2">
      <c r="A25" s="180"/>
      <c r="B25" s="71" t="s">
        <v>1</v>
      </c>
      <c r="C25" s="72">
        <v>77.563999999999993</v>
      </c>
      <c r="D25" s="73">
        <v>82.8763756811625</v>
      </c>
      <c r="E25" s="72">
        <v>13.339</v>
      </c>
      <c r="F25" s="73">
        <v>88.749168330006654</v>
      </c>
      <c r="G25" s="72">
        <v>49.838000000000001</v>
      </c>
      <c r="H25" s="73">
        <v>82.393201957413041</v>
      </c>
      <c r="I25" s="72">
        <v>14.388</v>
      </c>
      <c r="J25" s="73">
        <v>79.619279508604947</v>
      </c>
    </row>
    <row r="26" spans="1:10" ht="15" x14ac:dyDescent="0.2">
      <c r="A26" s="178" t="s">
        <v>105</v>
      </c>
      <c r="B26" s="68" t="s">
        <v>96</v>
      </c>
      <c r="C26" s="66">
        <v>0.26</v>
      </c>
      <c r="D26" s="67">
        <v>2.0962670321696364</v>
      </c>
      <c r="E26" s="66">
        <v>0.26</v>
      </c>
      <c r="F26" s="67">
        <v>2.3431867339581833</v>
      </c>
      <c r="G26" s="66" t="s">
        <v>23</v>
      </c>
      <c r="H26" s="67">
        <v>0</v>
      </c>
      <c r="I26" s="66" t="s">
        <v>23</v>
      </c>
      <c r="J26" s="67">
        <v>0</v>
      </c>
    </row>
    <row r="27" spans="1:10" ht="15" x14ac:dyDescent="0.2">
      <c r="A27" s="179"/>
      <c r="B27" s="68" t="s">
        <v>95</v>
      </c>
      <c r="C27" s="69">
        <v>0.10100000000000001</v>
      </c>
      <c r="D27" s="70">
        <v>0.81431911634282028</v>
      </c>
      <c r="E27" s="69">
        <v>0.10100000000000001</v>
      </c>
      <c r="F27" s="70">
        <v>0.91023792357606359</v>
      </c>
      <c r="G27" s="69" t="s">
        <v>23</v>
      </c>
      <c r="H27" s="70">
        <v>0</v>
      </c>
      <c r="I27" s="69" t="s">
        <v>23</v>
      </c>
      <c r="J27" s="70">
        <v>0</v>
      </c>
    </row>
    <row r="28" spans="1:10" ht="15" x14ac:dyDescent="0.2">
      <c r="A28" s="179"/>
      <c r="B28" s="68" t="s">
        <v>93</v>
      </c>
      <c r="C28" s="69">
        <v>7.125</v>
      </c>
      <c r="D28" s="70">
        <v>57.445779246956377</v>
      </c>
      <c r="E28" s="69">
        <v>7.125</v>
      </c>
      <c r="F28" s="70">
        <v>64.212328767123282</v>
      </c>
      <c r="G28" s="69" t="s">
        <v>23</v>
      </c>
      <c r="H28" s="70">
        <v>0</v>
      </c>
      <c r="I28" s="69" t="s">
        <v>23</v>
      </c>
      <c r="J28" s="70">
        <v>0</v>
      </c>
    </row>
    <row r="29" spans="1:10" ht="15" x14ac:dyDescent="0.2">
      <c r="A29" s="179"/>
      <c r="B29" s="68" t="s">
        <v>7</v>
      </c>
      <c r="C29" s="69" t="s">
        <v>23</v>
      </c>
      <c r="D29" s="70">
        <v>0</v>
      </c>
      <c r="E29" s="69" t="s">
        <v>23</v>
      </c>
      <c r="F29" s="70">
        <v>0</v>
      </c>
      <c r="G29" s="69" t="s">
        <v>23</v>
      </c>
      <c r="H29" s="70">
        <v>0</v>
      </c>
      <c r="I29" s="69" t="s">
        <v>23</v>
      </c>
      <c r="J29" s="70">
        <v>0</v>
      </c>
    </row>
    <row r="30" spans="1:10" ht="15" x14ac:dyDescent="0.2">
      <c r="A30" s="180"/>
      <c r="B30" s="71" t="s">
        <v>1</v>
      </c>
      <c r="C30" s="72">
        <v>7.4859999999999998</v>
      </c>
      <c r="D30" s="73">
        <v>60.356365395468835</v>
      </c>
      <c r="E30" s="72">
        <v>7.4859999999999998</v>
      </c>
      <c r="F30" s="73">
        <v>67.465753424657521</v>
      </c>
      <c r="G30" s="72" t="s">
        <v>23</v>
      </c>
      <c r="H30" s="73">
        <v>0</v>
      </c>
      <c r="I30" s="72" t="s">
        <v>23</v>
      </c>
      <c r="J30" s="73">
        <v>0</v>
      </c>
    </row>
    <row r="31" spans="1:10" ht="15" x14ac:dyDescent="0.2">
      <c r="A31" s="178" t="s">
        <v>104</v>
      </c>
      <c r="B31" s="68" t="s">
        <v>96</v>
      </c>
      <c r="C31" s="66">
        <v>6.5279999999999996</v>
      </c>
      <c r="D31" s="67">
        <v>3.7982416840733348</v>
      </c>
      <c r="E31" s="66">
        <v>1.5569999999999999</v>
      </c>
      <c r="F31" s="67">
        <v>4.0568004168837932</v>
      </c>
      <c r="G31" s="66">
        <v>2.3010000000000002</v>
      </c>
      <c r="H31" s="67">
        <v>2.3065588067242055</v>
      </c>
      <c r="I31" s="66">
        <v>2.67</v>
      </c>
      <c r="J31" s="67">
        <v>7.9158019567150903</v>
      </c>
    </row>
    <row r="32" spans="1:10" ht="15" x14ac:dyDescent="0.2">
      <c r="A32" s="179"/>
      <c r="B32" s="68" t="s">
        <v>95</v>
      </c>
      <c r="C32" s="69">
        <v>11.898</v>
      </c>
      <c r="D32" s="70">
        <v>6.9227143929388086</v>
      </c>
      <c r="E32" s="69">
        <v>2.0449999999999999</v>
      </c>
      <c r="F32" s="70">
        <v>5.3282959874934859</v>
      </c>
      <c r="G32" s="69">
        <v>7.3849999999999998</v>
      </c>
      <c r="H32" s="70">
        <v>7.4028408464399202</v>
      </c>
      <c r="I32" s="69">
        <v>2.468</v>
      </c>
      <c r="J32" s="70">
        <v>7.3169285502520012</v>
      </c>
    </row>
    <row r="33" spans="1:10" ht="15" x14ac:dyDescent="0.2">
      <c r="A33" s="179"/>
      <c r="B33" s="68" t="s">
        <v>93</v>
      </c>
      <c r="C33" s="69">
        <v>55.28</v>
      </c>
      <c r="D33" s="70">
        <v>32.16403190802297</v>
      </c>
      <c r="E33" s="69">
        <v>12.566000000000001</v>
      </c>
      <c r="F33" s="70">
        <v>32.741010943199583</v>
      </c>
      <c r="G33" s="69">
        <v>32.271999999999998</v>
      </c>
      <c r="H33" s="70">
        <v>32.349963411822493</v>
      </c>
      <c r="I33" s="69">
        <v>10.442</v>
      </c>
      <c r="J33" s="70">
        <v>30.957604506374153</v>
      </c>
    </row>
    <row r="34" spans="1:10" ht="15" x14ac:dyDescent="0.2">
      <c r="A34" s="179"/>
      <c r="B34" s="68" t="s">
        <v>7</v>
      </c>
      <c r="C34" s="69">
        <v>8.4350000000000005</v>
      </c>
      <c r="D34" s="70">
        <v>4.9078076907412047</v>
      </c>
      <c r="E34" s="69">
        <v>2.448</v>
      </c>
      <c r="F34" s="70">
        <v>6.3783220427305887</v>
      </c>
      <c r="G34" s="69">
        <v>4.8499999999999996</v>
      </c>
      <c r="H34" s="70">
        <v>4.8617167373369821</v>
      </c>
      <c r="I34" s="69">
        <v>1.1379999999999999</v>
      </c>
      <c r="J34" s="70">
        <v>3.373851171064334</v>
      </c>
    </row>
    <row r="35" spans="1:10" ht="15" x14ac:dyDescent="0.2">
      <c r="A35" s="180"/>
      <c r="B35" s="71" t="s">
        <v>1</v>
      </c>
      <c r="C35" s="72">
        <v>82.141000000000005</v>
      </c>
      <c r="D35" s="73">
        <v>47.792795675776325</v>
      </c>
      <c r="E35" s="72">
        <v>18.616</v>
      </c>
      <c r="F35" s="73">
        <v>48.504429390307443</v>
      </c>
      <c r="G35" s="72">
        <v>46.807000000000002</v>
      </c>
      <c r="H35" s="73">
        <v>46.920077386501468</v>
      </c>
      <c r="I35" s="72">
        <v>16.718</v>
      </c>
      <c r="J35" s="73">
        <v>49.564186184405578</v>
      </c>
    </row>
    <row r="36" spans="1:10" ht="15" x14ac:dyDescent="0.2">
      <c r="A36" s="178" t="s">
        <v>103</v>
      </c>
      <c r="B36" s="68" t="s">
        <v>96</v>
      </c>
      <c r="C36" s="66" t="s">
        <v>23</v>
      </c>
      <c r="D36" s="67">
        <v>0</v>
      </c>
      <c r="E36" s="66" t="s">
        <v>23</v>
      </c>
      <c r="F36" s="67">
        <v>0</v>
      </c>
      <c r="G36" s="66" t="s">
        <v>23</v>
      </c>
      <c r="H36" s="67">
        <v>0</v>
      </c>
      <c r="I36" s="66" t="s">
        <v>23</v>
      </c>
      <c r="J36" s="67">
        <v>0</v>
      </c>
    </row>
    <row r="37" spans="1:10" ht="15" x14ac:dyDescent="0.2">
      <c r="A37" s="179"/>
      <c r="B37" s="68" t="s">
        <v>95</v>
      </c>
      <c r="C37" s="69">
        <v>5.1849999999999996</v>
      </c>
      <c r="D37" s="70">
        <v>18.061796774305915</v>
      </c>
      <c r="E37" s="69">
        <v>0.61399999999999999</v>
      </c>
      <c r="F37" s="70">
        <v>7.4002651560805095</v>
      </c>
      <c r="G37" s="69">
        <v>2.6150000000000002</v>
      </c>
      <c r="H37" s="70">
        <v>18.560579175243099</v>
      </c>
      <c r="I37" s="69">
        <v>1.956</v>
      </c>
      <c r="J37" s="70">
        <v>30.944470811580448</v>
      </c>
    </row>
    <row r="38" spans="1:10" ht="15" x14ac:dyDescent="0.2">
      <c r="A38" s="179"/>
      <c r="B38" s="68" t="s">
        <v>93</v>
      </c>
      <c r="C38" s="69">
        <v>5.2409999999999997</v>
      </c>
      <c r="D38" s="70">
        <v>18.25687114641028</v>
      </c>
      <c r="E38" s="69">
        <v>1.6919999999999999</v>
      </c>
      <c r="F38" s="70">
        <v>20.392913101120886</v>
      </c>
      <c r="G38" s="69">
        <v>2.4590000000000001</v>
      </c>
      <c r="H38" s="70">
        <v>17.453332386968555</v>
      </c>
      <c r="I38" s="69">
        <v>1.089</v>
      </c>
      <c r="J38" s="70">
        <v>17.228286663502608</v>
      </c>
    </row>
    <row r="39" spans="1:10" ht="15" x14ac:dyDescent="0.2">
      <c r="A39" s="179"/>
      <c r="B39" s="68" t="s">
        <v>7</v>
      </c>
      <c r="C39" s="69">
        <v>2.1709999999999998</v>
      </c>
      <c r="D39" s="70">
        <v>7.5626153899745692</v>
      </c>
      <c r="E39" s="69">
        <v>0.157</v>
      </c>
      <c r="F39" s="70">
        <v>1.8922502109196093</v>
      </c>
      <c r="G39" s="69">
        <v>1.847</v>
      </c>
      <c r="H39" s="70">
        <v>13.109518063737669</v>
      </c>
      <c r="I39" s="69">
        <v>0.16700000000000001</v>
      </c>
      <c r="J39" s="70">
        <v>2.6419870273690873</v>
      </c>
    </row>
    <row r="40" spans="1:10" ht="15" x14ac:dyDescent="0.2">
      <c r="A40" s="180"/>
      <c r="B40" s="71" t="s">
        <v>1</v>
      </c>
      <c r="C40" s="72">
        <v>12.597</v>
      </c>
      <c r="D40" s="73">
        <v>43.881283310690769</v>
      </c>
      <c r="E40" s="72">
        <v>2.4630000000000001</v>
      </c>
      <c r="F40" s="73">
        <v>29.685428468121007</v>
      </c>
      <c r="G40" s="72">
        <v>6.9210000000000003</v>
      </c>
      <c r="H40" s="73">
        <v>49.123429625949321</v>
      </c>
      <c r="I40" s="72">
        <v>3.2120000000000002</v>
      </c>
      <c r="J40" s="73">
        <v>50.81474450245215</v>
      </c>
    </row>
    <row r="41" spans="1:10" ht="15" x14ac:dyDescent="0.2">
      <c r="A41" s="178" t="s">
        <v>102</v>
      </c>
      <c r="B41" s="68" t="s">
        <v>96</v>
      </c>
      <c r="C41" s="66">
        <v>10.763</v>
      </c>
      <c r="D41" s="67">
        <v>0.71297504620459862</v>
      </c>
      <c r="E41" s="66">
        <v>2.5299999999999998</v>
      </c>
      <c r="F41" s="67">
        <v>1.5122534369396292</v>
      </c>
      <c r="G41" s="66">
        <v>3.7360000000000002</v>
      </c>
      <c r="H41" s="67">
        <v>0.43826925874309636</v>
      </c>
      <c r="I41" s="66">
        <v>4.4969999999999999</v>
      </c>
      <c r="J41" s="67">
        <v>0.91803613351025826</v>
      </c>
    </row>
    <row r="42" spans="1:10" ht="15" x14ac:dyDescent="0.2">
      <c r="A42" s="179"/>
      <c r="B42" s="68" t="s">
        <v>95</v>
      </c>
      <c r="C42" s="69">
        <v>50.023000000000003</v>
      </c>
      <c r="D42" s="70">
        <v>3.3136811982061358</v>
      </c>
      <c r="E42" s="69">
        <v>6.4539999999999997</v>
      </c>
      <c r="F42" s="70">
        <v>3.8577405857740583</v>
      </c>
      <c r="G42" s="69">
        <v>24.706</v>
      </c>
      <c r="H42" s="70">
        <v>2.8982549000286237</v>
      </c>
      <c r="I42" s="69">
        <v>18.864000000000001</v>
      </c>
      <c r="J42" s="70">
        <v>3.8509747882004697</v>
      </c>
    </row>
    <row r="43" spans="1:10" ht="15" x14ac:dyDescent="0.2">
      <c r="A43" s="179"/>
      <c r="B43" s="68" t="s">
        <v>93</v>
      </c>
      <c r="C43" s="69">
        <v>741.91600000000005</v>
      </c>
      <c r="D43" s="70">
        <v>49.146854443921868</v>
      </c>
      <c r="E43" s="69">
        <v>86.244</v>
      </c>
      <c r="F43" s="70">
        <v>51.550508069336523</v>
      </c>
      <c r="G43" s="69">
        <v>437.79500000000002</v>
      </c>
      <c r="H43" s="70">
        <v>51.357625838178237</v>
      </c>
      <c r="I43" s="69">
        <v>217.88</v>
      </c>
      <c r="J43" s="70">
        <v>44.478922119016026</v>
      </c>
    </row>
    <row r="44" spans="1:10" ht="15" x14ac:dyDescent="0.2">
      <c r="A44" s="179"/>
      <c r="B44" s="68" t="s">
        <v>7</v>
      </c>
      <c r="C44" s="69">
        <v>4.7</v>
      </c>
      <c r="D44" s="70">
        <v>0.31134281493650595</v>
      </c>
      <c r="E44" s="69">
        <v>1.8460000000000001</v>
      </c>
      <c r="F44" s="70">
        <v>1.1034070531978482</v>
      </c>
      <c r="G44" s="69">
        <v>1.7889999999999999</v>
      </c>
      <c r="H44" s="70">
        <v>0.20986715842917542</v>
      </c>
      <c r="I44" s="69">
        <v>1.0649999999999999</v>
      </c>
      <c r="J44" s="70">
        <v>0.21741349392671222</v>
      </c>
    </row>
    <row r="45" spans="1:10" ht="15" x14ac:dyDescent="0.2">
      <c r="A45" s="180"/>
      <c r="B45" s="71" t="s">
        <v>1</v>
      </c>
      <c r="C45" s="72">
        <v>807.40200000000004</v>
      </c>
      <c r="D45" s="73">
        <v>53.4848535032691</v>
      </c>
      <c r="E45" s="72">
        <v>97.072999999999993</v>
      </c>
      <c r="F45" s="73">
        <v>58.023311416616849</v>
      </c>
      <c r="G45" s="72">
        <v>468.02699999999999</v>
      </c>
      <c r="H45" s="73">
        <v>54.904134465137886</v>
      </c>
      <c r="I45" s="72">
        <v>242.3</v>
      </c>
      <c r="J45" s="73">
        <v>49.464121669898944</v>
      </c>
    </row>
    <row r="46" spans="1:10" ht="15" x14ac:dyDescent="0.2">
      <c r="A46" s="178" t="s">
        <v>101</v>
      </c>
      <c r="B46" s="68" t="s">
        <v>96</v>
      </c>
      <c r="C46" s="66">
        <v>1.72</v>
      </c>
      <c r="D46" s="67">
        <v>2.62988899422036</v>
      </c>
      <c r="E46" s="66">
        <v>0.17399999999999999</v>
      </c>
      <c r="F46" s="67">
        <v>1.9243530192435303</v>
      </c>
      <c r="G46" s="66">
        <v>0.71399999999999997</v>
      </c>
      <c r="H46" s="67">
        <v>1.737691352916839</v>
      </c>
      <c r="I46" s="66">
        <v>0.83199999999999996</v>
      </c>
      <c r="J46" s="67">
        <v>5.4485920104780616</v>
      </c>
    </row>
    <row r="47" spans="1:10" ht="15" x14ac:dyDescent="0.2">
      <c r="A47" s="179"/>
      <c r="B47" s="68" t="s">
        <v>95</v>
      </c>
      <c r="C47" s="69">
        <v>3.3279999999999998</v>
      </c>
      <c r="D47" s="70">
        <v>5.0885294027705568</v>
      </c>
      <c r="E47" s="69">
        <v>0.14000000000000001</v>
      </c>
      <c r="F47" s="70">
        <v>1.5483300154833002</v>
      </c>
      <c r="G47" s="69">
        <v>1.04</v>
      </c>
      <c r="H47" s="70">
        <v>2.5310910462654239</v>
      </c>
      <c r="I47" s="69">
        <v>2.149</v>
      </c>
      <c r="J47" s="70">
        <v>14.073346430910282</v>
      </c>
    </row>
    <row r="48" spans="1:10" ht="15" x14ac:dyDescent="0.2">
      <c r="A48" s="179"/>
      <c r="B48" s="68" t="s">
        <v>93</v>
      </c>
      <c r="C48" s="69">
        <v>10.648</v>
      </c>
      <c r="D48" s="70">
        <v>16.280847680499065</v>
      </c>
      <c r="E48" s="69">
        <v>2.8929999999999998</v>
      </c>
      <c r="F48" s="70">
        <v>31.995133819951338</v>
      </c>
      <c r="G48" s="69">
        <v>5.4690000000000003</v>
      </c>
      <c r="H48" s="70">
        <v>13.310131665409235</v>
      </c>
      <c r="I48" s="69">
        <v>2.286</v>
      </c>
      <c r="J48" s="70">
        <v>14.970530451866404</v>
      </c>
    </row>
    <row r="49" spans="1:10" ht="15" x14ac:dyDescent="0.2">
      <c r="A49" s="179"/>
      <c r="B49" s="68" t="s">
        <v>7</v>
      </c>
      <c r="C49" s="69">
        <v>0.69199999999999995</v>
      </c>
      <c r="D49" s="70">
        <v>1.0580716186049355</v>
      </c>
      <c r="E49" s="69">
        <v>0.20399999999999999</v>
      </c>
      <c r="F49" s="70">
        <v>2.2561380225613803</v>
      </c>
      <c r="G49" s="69">
        <v>0.24299999999999999</v>
      </c>
      <c r="H49" s="70">
        <v>0.59139915792547881</v>
      </c>
      <c r="I49" s="69">
        <v>0.245</v>
      </c>
      <c r="J49" s="70">
        <v>1.6044531761624101</v>
      </c>
    </row>
    <row r="50" spans="1:10" ht="15" x14ac:dyDescent="0.2">
      <c r="A50" s="180"/>
      <c r="B50" s="71" t="s">
        <v>1</v>
      </c>
      <c r="C50" s="72">
        <v>16.388999999999999</v>
      </c>
      <c r="D50" s="73">
        <v>25.058866701324117</v>
      </c>
      <c r="E50" s="72">
        <v>3.411</v>
      </c>
      <c r="F50" s="73">
        <v>37.723954877239549</v>
      </c>
      <c r="G50" s="72">
        <v>7.4660000000000002</v>
      </c>
      <c r="H50" s="73">
        <v>18.170313222516977</v>
      </c>
      <c r="I50" s="72">
        <v>5.5110000000000001</v>
      </c>
      <c r="J50" s="73">
        <v>36.090373280943027</v>
      </c>
    </row>
    <row r="51" spans="1:10" ht="15" x14ac:dyDescent="0.2">
      <c r="A51" s="178" t="s">
        <v>100</v>
      </c>
      <c r="B51" s="68" t="s">
        <v>96</v>
      </c>
      <c r="C51" s="66" t="s">
        <v>23</v>
      </c>
      <c r="D51" s="67">
        <v>0</v>
      </c>
      <c r="E51" s="66" t="s">
        <v>23</v>
      </c>
      <c r="F51" s="67">
        <v>0</v>
      </c>
      <c r="G51" s="66" t="s">
        <v>23</v>
      </c>
      <c r="H51" s="67">
        <v>0</v>
      </c>
      <c r="I51" s="66" t="s">
        <v>23</v>
      </c>
      <c r="J51" s="67">
        <v>0</v>
      </c>
    </row>
    <row r="52" spans="1:10" ht="15" x14ac:dyDescent="0.2">
      <c r="A52" s="179"/>
      <c r="B52" s="68" t="s">
        <v>95</v>
      </c>
      <c r="C52" s="69">
        <v>1.0509999999999999</v>
      </c>
      <c r="D52" s="70">
        <v>7.1032711543660447</v>
      </c>
      <c r="E52" s="69">
        <v>0.432</v>
      </c>
      <c r="F52" s="70">
        <v>11.297071129707113</v>
      </c>
      <c r="G52" s="69">
        <v>0.48299999999999998</v>
      </c>
      <c r="H52" s="70">
        <v>7.3049001814882022</v>
      </c>
      <c r="I52" s="69">
        <v>0.13700000000000001</v>
      </c>
      <c r="J52" s="70">
        <v>3.1422018348623855</v>
      </c>
    </row>
    <row r="53" spans="1:10" ht="15" x14ac:dyDescent="0.2">
      <c r="A53" s="179"/>
      <c r="B53" s="68" t="s">
        <v>93</v>
      </c>
      <c r="C53" s="69">
        <v>1.9079999999999999</v>
      </c>
      <c r="D53" s="70">
        <v>12.895377128953772</v>
      </c>
      <c r="E53" s="69">
        <v>1.397</v>
      </c>
      <c r="F53" s="70">
        <v>36.53242677824268</v>
      </c>
      <c r="G53" s="69">
        <v>0.33</v>
      </c>
      <c r="H53" s="70">
        <v>4.9909255898366611</v>
      </c>
      <c r="I53" s="69">
        <v>0.18</v>
      </c>
      <c r="J53" s="70">
        <v>4.1284403669724767</v>
      </c>
    </row>
    <row r="54" spans="1:10" ht="15" x14ac:dyDescent="0.2">
      <c r="A54" s="179"/>
      <c r="B54" s="68" t="s">
        <v>7</v>
      </c>
      <c r="C54" s="69">
        <v>0.16600000000000001</v>
      </c>
      <c r="D54" s="70">
        <v>1.1219248445525818</v>
      </c>
      <c r="E54" s="69">
        <v>0.16600000000000001</v>
      </c>
      <c r="F54" s="70">
        <v>4.3410041841004183</v>
      </c>
      <c r="G54" s="69" t="s">
        <v>23</v>
      </c>
      <c r="H54" s="70">
        <v>0</v>
      </c>
      <c r="I54" s="69" t="s">
        <v>23</v>
      </c>
      <c r="J54" s="70">
        <v>0</v>
      </c>
    </row>
    <row r="55" spans="1:10" ht="15" x14ac:dyDescent="0.2">
      <c r="A55" s="180"/>
      <c r="B55" s="71" t="s">
        <v>1</v>
      </c>
      <c r="C55" s="72">
        <v>3.125</v>
      </c>
      <c r="D55" s="73">
        <v>21.120573127872401</v>
      </c>
      <c r="E55" s="72">
        <v>1.994</v>
      </c>
      <c r="F55" s="73">
        <v>52.144351464435147</v>
      </c>
      <c r="G55" s="72">
        <v>0.81299999999999994</v>
      </c>
      <c r="H55" s="73">
        <v>12.295825771324862</v>
      </c>
      <c r="I55" s="72">
        <v>0.317</v>
      </c>
      <c r="J55" s="73">
        <v>7.2706422018348622</v>
      </c>
    </row>
    <row r="56" spans="1:10" ht="15" x14ac:dyDescent="0.2">
      <c r="A56" s="178" t="s">
        <v>99</v>
      </c>
      <c r="B56" s="68" t="s">
        <v>96</v>
      </c>
      <c r="C56" s="66">
        <v>1.2190000000000001</v>
      </c>
      <c r="D56" s="67">
        <v>0.58203660289251669</v>
      </c>
      <c r="E56" s="66">
        <v>0.124</v>
      </c>
      <c r="F56" s="67">
        <v>1.3580111707370497</v>
      </c>
      <c r="G56" s="66">
        <v>0.438</v>
      </c>
      <c r="H56" s="67">
        <v>0.40146654445462882</v>
      </c>
      <c r="I56" s="66">
        <v>0.65700000000000003</v>
      </c>
      <c r="J56" s="67">
        <v>0.72034734556937041</v>
      </c>
    </row>
    <row r="57" spans="1:10" ht="15" x14ac:dyDescent="0.2">
      <c r="A57" s="179"/>
      <c r="B57" s="68" t="s">
        <v>95</v>
      </c>
      <c r="C57" s="69">
        <v>4.5289999999999999</v>
      </c>
      <c r="D57" s="70">
        <v>2.1624641300247807</v>
      </c>
      <c r="E57" s="69">
        <v>0.14799999999999999</v>
      </c>
      <c r="F57" s="70">
        <v>1.6208520424926074</v>
      </c>
      <c r="G57" s="69">
        <v>1.956</v>
      </c>
      <c r="H57" s="70">
        <v>1.7928505957836849</v>
      </c>
      <c r="I57" s="69">
        <v>2.4239999999999999</v>
      </c>
      <c r="J57" s="70">
        <v>2.6577198868495491</v>
      </c>
    </row>
    <row r="58" spans="1:10" ht="15" x14ac:dyDescent="0.2">
      <c r="A58" s="179"/>
      <c r="B58" s="68" t="s">
        <v>93</v>
      </c>
      <c r="C58" s="69">
        <v>71.888999999999996</v>
      </c>
      <c r="D58" s="70">
        <v>34.324880512994355</v>
      </c>
      <c r="E58" s="69">
        <v>2.16</v>
      </c>
      <c r="F58" s="70">
        <v>23.655678458000221</v>
      </c>
      <c r="G58" s="69">
        <v>37.613999999999997</v>
      </c>
      <c r="H58" s="70">
        <v>34.476626947754355</v>
      </c>
      <c r="I58" s="69">
        <v>32.116</v>
      </c>
      <c r="J58" s="70">
        <v>35.212595662566059</v>
      </c>
    </row>
    <row r="59" spans="1:10" ht="15" x14ac:dyDescent="0.2">
      <c r="A59" s="179"/>
      <c r="B59" s="68" t="s">
        <v>7</v>
      </c>
      <c r="C59" s="69">
        <v>0.439</v>
      </c>
      <c r="D59" s="70">
        <v>0.20960957232962654</v>
      </c>
      <c r="E59" s="69">
        <v>3.1E-2</v>
      </c>
      <c r="F59" s="70">
        <v>0.33950279268426242</v>
      </c>
      <c r="G59" s="69">
        <v>0.28299999999999997</v>
      </c>
      <c r="H59" s="70">
        <v>0.25939505041246563</v>
      </c>
      <c r="I59" s="69">
        <v>0.126</v>
      </c>
      <c r="J59" s="70">
        <v>0.13814880599960527</v>
      </c>
    </row>
    <row r="60" spans="1:10" ht="15" x14ac:dyDescent="0.2">
      <c r="A60" s="180"/>
      <c r="B60" s="71" t="s">
        <v>1</v>
      </c>
      <c r="C60" s="72">
        <v>78.075999999999993</v>
      </c>
      <c r="D60" s="73">
        <v>37.278990818241283</v>
      </c>
      <c r="E60" s="72">
        <v>2.4620000000000002</v>
      </c>
      <c r="F60" s="73">
        <v>26.963092760924322</v>
      </c>
      <c r="G60" s="72">
        <v>40.290999999999997</v>
      </c>
      <c r="H60" s="73">
        <v>36.930339138405131</v>
      </c>
      <c r="I60" s="72">
        <v>35.323</v>
      </c>
      <c r="J60" s="73">
        <v>38.728811700984586</v>
      </c>
    </row>
    <row r="61" spans="1:10" ht="15" x14ac:dyDescent="0.2">
      <c r="A61" s="178" t="s">
        <v>98</v>
      </c>
      <c r="B61" s="68" t="s">
        <v>96</v>
      </c>
      <c r="C61" s="66">
        <v>7.6609999999999996</v>
      </c>
      <c r="D61" s="67">
        <v>2.3777452234043874</v>
      </c>
      <c r="E61" s="66" t="s">
        <v>23</v>
      </c>
      <c r="F61" s="67">
        <v>0</v>
      </c>
      <c r="G61" s="66">
        <v>4.7750000000000004</v>
      </c>
      <c r="H61" s="67">
        <v>2.5827424126870802</v>
      </c>
      <c r="I61" s="66">
        <v>2.8860000000000001</v>
      </c>
      <c r="J61" s="67">
        <v>2.3644109454366702</v>
      </c>
    </row>
    <row r="62" spans="1:10" ht="15" x14ac:dyDescent="0.2">
      <c r="A62" s="179"/>
      <c r="B62" s="68" t="s">
        <v>95</v>
      </c>
      <c r="C62" s="69">
        <v>31.248999999999999</v>
      </c>
      <c r="D62" s="70">
        <v>9.6987547952178161</v>
      </c>
      <c r="E62" s="69">
        <v>4.1070000000000002</v>
      </c>
      <c r="F62" s="70">
        <v>26.927616050354054</v>
      </c>
      <c r="G62" s="69">
        <v>15.128</v>
      </c>
      <c r="H62" s="70">
        <v>8.1825606741633798</v>
      </c>
      <c r="I62" s="69">
        <v>12.013</v>
      </c>
      <c r="J62" s="70">
        <v>9.8418810421104368</v>
      </c>
    </row>
    <row r="63" spans="1:10" ht="15" x14ac:dyDescent="0.2">
      <c r="A63" s="179"/>
      <c r="B63" s="68" t="s">
        <v>93</v>
      </c>
      <c r="C63" s="69">
        <v>189.92599999999999</v>
      </c>
      <c r="D63" s="70">
        <v>58.947348818731449</v>
      </c>
      <c r="E63" s="69">
        <v>6.6749999999999998</v>
      </c>
      <c r="F63" s="70">
        <v>43.76475216365067</v>
      </c>
      <c r="G63" s="69">
        <v>113.248</v>
      </c>
      <c r="H63" s="70">
        <v>61.25453670198668</v>
      </c>
      <c r="I63" s="69">
        <v>70.001999999999995</v>
      </c>
      <c r="J63" s="70">
        <v>57.350483368834993</v>
      </c>
    </row>
    <row r="64" spans="1:10" ht="15" x14ac:dyDescent="0.2">
      <c r="A64" s="179"/>
      <c r="B64" s="68" t="s">
        <v>7</v>
      </c>
      <c r="C64" s="69">
        <v>2.5920000000000001</v>
      </c>
      <c r="D64" s="70">
        <v>0.80447926107090095</v>
      </c>
      <c r="E64" s="69">
        <v>4.4999999999999998E-2</v>
      </c>
      <c r="F64" s="70">
        <v>0.2950432730133753</v>
      </c>
      <c r="G64" s="69">
        <v>0.94799999999999995</v>
      </c>
      <c r="H64" s="70">
        <v>0.51276226329368624</v>
      </c>
      <c r="I64" s="69">
        <v>1.6</v>
      </c>
      <c r="J64" s="70">
        <v>1.3108307389808291</v>
      </c>
    </row>
    <row r="65" spans="1:10" ht="15" x14ac:dyDescent="0.2">
      <c r="A65" s="180"/>
      <c r="B65" s="71" t="s">
        <v>1</v>
      </c>
      <c r="C65" s="72">
        <v>231.42699999999999</v>
      </c>
      <c r="D65" s="73">
        <v>71.828017728339262</v>
      </c>
      <c r="E65" s="72">
        <v>10.827</v>
      </c>
      <c r="F65" s="73">
        <v>70.987411487018093</v>
      </c>
      <c r="G65" s="72">
        <v>134.09899999999999</v>
      </c>
      <c r="H65" s="73">
        <v>72.532602052130827</v>
      </c>
      <c r="I65" s="72">
        <v>86.501000000000005</v>
      </c>
      <c r="J65" s="73">
        <v>70.86760609536293</v>
      </c>
    </row>
    <row r="66" spans="1:10" ht="15" x14ac:dyDescent="0.2">
      <c r="A66" s="178" t="s">
        <v>97</v>
      </c>
      <c r="B66" s="68" t="s">
        <v>96</v>
      </c>
      <c r="C66" s="66">
        <v>21.59</v>
      </c>
      <c r="D66" s="67">
        <v>1.0252684265762493</v>
      </c>
      <c r="E66" s="66">
        <v>4.7889999999999997</v>
      </c>
      <c r="F66" s="67">
        <v>1.8271652041205642</v>
      </c>
      <c r="G66" s="66">
        <v>7.9020000000000001</v>
      </c>
      <c r="H66" s="67">
        <v>0.66690860600741009</v>
      </c>
      <c r="I66" s="66">
        <v>8.8989999999999991</v>
      </c>
      <c r="J66" s="67">
        <v>1.3507483075802189</v>
      </c>
    </row>
    <row r="67" spans="1:10" ht="15" x14ac:dyDescent="0.2">
      <c r="A67" s="179"/>
      <c r="B67" s="68" t="s">
        <v>95</v>
      </c>
      <c r="C67" s="69">
        <v>81.468999999999994</v>
      </c>
      <c r="D67" s="70">
        <v>3.8688093304650506</v>
      </c>
      <c r="E67" s="69">
        <v>9.9339999999999993</v>
      </c>
      <c r="F67" s="70">
        <v>3.790156428843952</v>
      </c>
      <c r="G67" s="69">
        <v>41.811</v>
      </c>
      <c r="H67" s="70">
        <v>3.5287415497058752</v>
      </c>
      <c r="I67" s="69">
        <v>29.724</v>
      </c>
      <c r="J67" s="70">
        <v>4.5117027412646848</v>
      </c>
    </row>
    <row r="68" spans="1:10" ht="15" x14ac:dyDescent="0.2">
      <c r="A68" s="179"/>
      <c r="B68" s="68" t="s">
        <v>93</v>
      </c>
      <c r="C68" s="69">
        <v>953.56700000000001</v>
      </c>
      <c r="D68" s="70">
        <v>45.283100404123871</v>
      </c>
      <c r="E68" s="69">
        <v>124.56</v>
      </c>
      <c r="F68" s="70">
        <v>47.523845860358641</v>
      </c>
      <c r="G68" s="69">
        <v>554.36400000000003</v>
      </c>
      <c r="H68" s="70">
        <v>46.786904892519857</v>
      </c>
      <c r="I68" s="69">
        <v>274.64999999999998</v>
      </c>
      <c r="J68" s="70">
        <v>41.688169758052268</v>
      </c>
    </row>
    <row r="69" spans="1:10" ht="15" x14ac:dyDescent="0.2">
      <c r="A69" s="179"/>
      <c r="B69" s="68" t="s">
        <v>7</v>
      </c>
      <c r="C69" s="69">
        <v>28.155000000000001</v>
      </c>
      <c r="D69" s="70">
        <v>1.3370279087658314</v>
      </c>
      <c r="E69" s="69">
        <v>7.5659999999999998</v>
      </c>
      <c r="F69" s="70">
        <v>2.8866844715757343</v>
      </c>
      <c r="G69" s="69">
        <v>16.085999999999999</v>
      </c>
      <c r="H69" s="70">
        <v>1.3576172913484179</v>
      </c>
      <c r="I69" s="69">
        <v>4.5030000000000001</v>
      </c>
      <c r="J69" s="70">
        <v>0.68349473300749819</v>
      </c>
    </row>
    <row r="70" spans="1:10" ht="15" x14ac:dyDescent="0.2">
      <c r="A70" s="180"/>
      <c r="B70" s="71" t="s">
        <v>1</v>
      </c>
      <c r="C70" s="72">
        <v>1084.78</v>
      </c>
      <c r="D70" s="73">
        <v>51.514158581814897</v>
      </c>
      <c r="E70" s="72">
        <v>146.85</v>
      </c>
      <c r="F70" s="73">
        <v>56.028233498664626</v>
      </c>
      <c r="G70" s="72">
        <v>620.16300000000001</v>
      </c>
      <c r="H70" s="73">
        <v>52.340172339581557</v>
      </c>
      <c r="I70" s="72">
        <v>317.77</v>
      </c>
      <c r="J70" s="73">
        <v>48.233204820740106</v>
      </c>
    </row>
    <row r="71" spans="1:10" ht="15" x14ac:dyDescent="0.2">
      <c r="A71" s="178" t="s">
        <v>7</v>
      </c>
      <c r="B71" s="68" t="s">
        <v>96</v>
      </c>
      <c r="C71" s="66" t="s">
        <v>23</v>
      </c>
      <c r="D71" s="67">
        <v>0</v>
      </c>
      <c r="E71" s="66" t="s">
        <v>23</v>
      </c>
      <c r="F71" s="67">
        <v>0</v>
      </c>
      <c r="G71" s="66" t="s">
        <v>23</v>
      </c>
      <c r="H71" s="67">
        <v>0</v>
      </c>
      <c r="I71" s="66" t="s">
        <v>23</v>
      </c>
      <c r="J71" s="67">
        <v>0</v>
      </c>
    </row>
    <row r="72" spans="1:10" ht="15" x14ac:dyDescent="0.2">
      <c r="A72" s="179"/>
      <c r="B72" s="68" t="s">
        <v>95</v>
      </c>
      <c r="C72" s="69" t="s">
        <v>23</v>
      </c>
      <c r="D72" s="70">
        <v>0</v>
      </c>
      <c r="E72" s="69" t="s">
        <v>23</v>
      </c>
      <c r="F72" s="70">
        <v>0</v>
      </c>
      <c r="G72" s="69" t="s">
        <v>23</v>
      </c>
      <c r="H72" s="70">
        <v>0</v>
      </c>
      <c r="I72" s="69" t="s">
        <v>23</v>
      </c>
      <c r="J72" s="70">
        <v>0</v>
      </c>
    </row>
    <row r="73" spans="1:10" ht="15" x14ac:dyDescent="0.2">
      <c r="A73" s="179"/>
      <c r="B73" s="68" t="s">
        <v>93</v>
      </c>
      <c r="C73" s="69" t="s">
        <v>23</v>
      </c>
      <c r="D73" s="70">
        <v>0</v>
      </c>
      <c r="E73" s="69" t="s">
        <v>23</v>
      </c>
      <c r="F73" s="70">
        <v>0</v>
      </c>
      <c r="G73" s="69" t="s">
        <v>23</v>
      </c>
      <c r="H73" s="70">
        <v>0</v>
      </c>
      <c r="I73" s="69" t="s">
        <v>23</v>
      </c>
      <c r="J73" s="70">
        <v>0</v>
      </c>
    </row>
    <row r="74" spans="1:10" ht="15" x14ac:dyDescent="0.2">
      <c r="A74" s="179"/>
      <c r="B74" s="68" t="s">
        <v>7</v>
      </c>
      <c r="C74" s="69">
        <v>0.253</v>
      </c>
      <c r="D74" s="70">
        <v>100</v>
      </c>
      <c r="E74" s="69" t="s">
        <v>23</v>
      </c>
      <c r="F74" s="70">
        <v>0</v>
      </c>
      <c r="G74" s="69">
        <v>0.15</v>
      </c>
      <c r="H74" s="70">
        <v>100</v>
      </c>
      <c r="I74" s="69">
        <v>0.104</v>
      </c>
      <c r="J74" s="70">
        <v>100</v>
      </c>
    </row>
    <row r="75" spans="1:10" ht="15" x14ac:dyDescent="0.2">
      <c r="A75" s="180"/>
      <c r="B75" s="71" t="s">
        <v>1</v>
      </c>
      <c r="C75" s="72">
        <v>0.253</v>
      </c>
      <c r="D75" s="73">
        <v>100</v>
      </c>
      <c r="E75" s="72" t="s">
        <v>23</v>
      </c>
      <c r="F75" s="73">
        <v>0</v>
      </c>
      <c r="G75" s="72">
        <v>0.15</v>
      </c>
      <c r="H75" s="73">
        <v>100</v>
      </c>
      <c r="I75" s="72">
        <v>0.104</v>
      </c>
      <c r="J75" s="73">
        <v>100</v>
      </c>
    </row>
    <row r="76" spans="1:10" ht="15" x14ac:dyDescent="0.2">
      <c r="A76" s="184" t="s">
        <v>1</v>
      </c>
      <c r="B76" s="68" t="s">
        <v>96</v>
      </c>
      <c r="C76" s="66">
        <v>29.251000000000001</v>
      </c>
      <c r="D76" s="67">
        <v>1.2047413704339804</v>
      </c>
      <c r="E76" s="66">
        <v>4.7889999999999997</v>
      </c>
      <c r="F76" s="67">
        <v>1.7266991166396246</v>
      </c>
      <c r="G76" s="66">
        <v>12.677</v>
      </c>
      <c r="H76" s="67">
        <v>0.92549059689288637</v>
      </c>
      <c r="I76" s="66">
        <v>11.785</v>
      </c>
      <c r="J76" s="67">
        <v>1.5091947546357956</v>
      </c>
    </row>
    <row r="77" spans="1:10" ht="15" x14ac:dyDescent="0.2">
      <c r="A77" s="179"/>
      <c r="B77" s="68" t="s">
        <v>95</v>
      </c>
      <c r="C77" s="69">
        <v>112.718</v>
      </c>
      <c r="D77" s="70">
        <v>4.6424408667251518</v>
      </c>
      <c r="E77" s="69">
        <v>14.041</v>
      </c>
      <c r="F77" s="70">
        <v>5.0625563367586075</v>
      </c>
      <c r="G77" s="69">
        <v>56.939</v>
      </c>
      <c r="H77" s="70">
        <v>4.1568595958416079</v>
      </c>
      <c r="I77" s="69">
        <v>41.737000000000002</v>
      </c>
      <c r="J77" s="70">
        <v>5.3448673291670943</v>
      </c>
    </row>
    <row r="78" spans="1:10" ht="15" x14ac:dyDescent="0.2">
      <c r="A78" s="179"/>
      <c r="B78" s="68" t="s">
        <v>93</v>
      </c>
      <c r="C78" s="69">
        <v>1143.492</v>
      </c>
      <c r="D78" s="70">
        <v>47.096240099835669</v>
      </c>
      <c r="E78" s="69">
        <v>131.232</v>
      </c>
      <c r="F78" s="70">
        <v>47.316387236343964</v>
      </c>
      <c r="G78" s="69">
        <v>667.61199999999997</v>
      </c>
      <c r="H78" s="70">
        <v>48.739341198458121</v>
      </c>
      <c r="I78" s="69">
        <v>344.64800000000002</v>
      </c>
      <c r="J78" s="70">
        <v>44.135846737014653</v>
      </c>
    </row>
    <row r="79" spans="1:10" ht="15" x14ac:dyDescent="0.2">
      <c r="A79" s="179"/>
      <c r="B79" s="68" t="s">
        <v>7</v>
      </c>
      <c r="C79" s="69">
        <v>31</v>
      </c>
      <c r="D79" s="70">
        <v>1.2767762634936719</v>
      </c>
      <c r="E79" s="69">
        <v>7.6109999999999998</v>
      </c>
      <c r="F79" s="70">
        <v>2.7441860465116279</v>
      </c>
      <c r="G79" s="69">
        <v>17.183</v>
      </c>
      <c r="H79" s="70">
        <v>1.2544533348907838</v>
      </c>
      <c r="I79" s="69">
        <v>6.2060000000000004</v>
      </c>
      <c r="J79" s="70">
        <v>0.79474439094355098</v>
      </c>
    </row>
    <row r="80" spans="1:10" ht="15" x14ac:dyDescent="0.2">
      <c r="A80" s="180"/>
      <c r="B80" s="71" t="s">
        <v>1</v>
      </c>
      <c r="C80" s="72">
        <v>1316.461</v>
      </c>
      <c r="D80" s="73">
        <v>54.22019860048848</v>
      </c>
      <c r="E80" s="72">
        <v>157.673</v>
      </c>
      <c r="F80" s="73">
        <v>56.849828736253826</v>
      </c>
      <c r="G80" s="72">
        <v>754.41200000000003</v>
      </c>
      <c r="H80" s="73">
        <v>55.076217731573415</v>
      </c>
      <c r="I80" s="72">
        <v>404.37700000000001</v>
      </c>
      <c r="J80" s="73">
        <v>51.784781272410619</v>
      </c>
    </row>
    <row r="81" spans="1:10" ht="39.950000000000003" customHeight="1" x14ac:dyDescent="0.2">
      <c r="A81" s="185" t="s">
        <v>170</v>
      </c>
      <c r="B81" s="185"/>
      <c r="C81" s="185"/>
      <c r="D81" s="185"/>
      <c r="E81" s="185"/>
      <c r="F81" s="185"/>
      <c r="G81" s="185"/>
      <c r="H81" s="185"/>
      <c r="I81" s="185"/>
      <c r="J81" s="185"/>
    </row>
    <row r="82" spans="1:10" x14ac:dyDescent="0.2">
      <c r="A82" s="14" t="s">
        <v>245</v>
      </c>
      <c r="B82" s="74"/>
      <c r="C82" s="74"/>
      <c r="D82" s="74"/>
      <c r="E82" s="74"/>
      <c r="F82" s="74"/>
      <c r="G82" s="74"/>
      <c r="H82" s="74"/>
      <c r="I82" s="74"/>
      <c r="J82" s="74"/>
    </row>
    <row r="83" spans="1:10" x14ac:dyDescent="0.2">
      <c r="A83" s="22" t="s">
        <v>246</v>
      </c>
      <c r="B83" s="74"/>
      <c r="C83" s="74"/>
      <c r="D83" s="74"/>
      <c r="E83" s="74"/>
      <c r="F83" s="74"/>
      <c r="G83" s="74"/>
      <c r="H83" s="74"/>
      <c r="I83" s="74"/>
      <c r="J83" s="74"/>
    </row>
    <row r="85" spans="1:10" ht="15" x14ac:dyDescent="0.25">
      <c r="A85" s="1" t="s">
        <v>15</v>
      </c>
    </row>
    <row r="86" spans="1:10" x14ac:dyDescent="0.2">
      <c r="A86" s="60"/>
      <c r="B86" s="59"/>
      <c r="C86" s="59"/>
      <c r="D86" s="59"/>
      <c r="E86" s="59"/>
      <c r="F86" s="59"/>
      <c r="G86" s="59"/>
      <c r="H86" s="59"/>
      <c r="I86" s="59"/>
      <c r="J86" s="59"/>
    </row>
    <row r="87" spans="1:10" x14ac:dyDescent="0.2">
      <c r="A87" s="61"/>
      <c r="B87" s="62"/>
      <c r="C87" s="181" t="s">
        <v>1</v>
      </c>
      <c r="D87" s="182"/>
      <c r="E87" s="181" t="s">
        <v>2</v>
      </c>
      <c r="F87" s="183"/>
      <c r="G87" s="181" t="s">
        <v>61</v>
      </c>
      <c r="H87" s="182"/>
      <c r="I87" s="181" t="s">
        <v>62</v>
      </c>
      <c r="J87" s="182"/>
    </row>
    <row r="88" spans="1:10" ht="24" x14ac:dyDescent="0.2">
      <c r="A88" s="61"/>
      <c r="B88" s="62"/>
      <c r="C88" s="63" t="s">
        <v>82</v>
      </c>
      <c r="D88" s="64" t="s">
        <v>83</v>
      </c>
      <c r="E88" s="63" t="s">
        <v>82</v>
      </c>
      <c r="F88" s="64" t="s">
        <v>83</v>
      </c>
      <c r="G88" s="63" t="s">
        <v>82</v>
      </c>
      <c r="H88" s="64" t="s">
        <v>83</v>
      </c>
      <c r="I88" s="63" t="s">
        <v>82</v>
      </c>
      <c r="J88" s="64" t="s">
        <v>83</v>
      </c>
    </row>
    <row r="89" spans="1:10" ht="15" x14ac:dyDescent="0.2">
      <c r="A89" s="178" t="s">
        <v>109</v>
      </c>
      <c r="B89" s="65" t="s">
        <v>96</v>
      </c>
      <c r="C89" s="66">
        <v>50.552999999999997</v>
      </c>
      <c r="D89" s="67">
        <v>2.9781152447476646</v>
      </c>
      <c r="E89" s="66">
        <v>5.5650000000000004</v>
      </c>
      <c r="F89" s="67">
        <v>3.3331935767892333</v>
      </c>
      <c r="G89" s="66">
        <v>11.244</v>
      </c>
      <c r="H89" s="67">
        <v>1.3753253615672152</v>
      </c>
      <c r="I89" s="66">
        <v>33.744</v>
      </c>
      <c r="J89" s="67">
        <v>4.7328514083262503</v>
      </c>
    </row>
    <row r="90" spans="1:10" ht="15" x14ac:dyDescent="0.2">
      <c r="A90" s="179"/>
      <c r="B90" s="68" t="s">
        <v>95</v>
      </c>
      <c r="C90" s="69">
        <v>100.125</v>
      </c>
      <c r="D90" s="70">
        <v>5.8984390418048367</v>
      </c>
      <c r="E90" s="69">
        <v>11.281000000000001</v>
      </c>
      <c r="F90" s="70">
        <v>6.7568296028318677</v>
      </c>
      <c r="G90" s="69">
        <v>32.555</v>
      </c>
      <c r="H90" s="70">
        <v>3.9820097070278093</v>
      </c>
      <c r="I90" s="69">
        <v>56.289000000000001</v>
      </c>
      <c r="J90" s="70">
        <v>7.8949583014247358</v>
      </c>
    </row>
    <row r="91" spans="1:10" ht="15" x14ac:dyDescent="0.2">
      <c r="A91" s="179"/>
      <c r="B91" s="68" t="s">
        <v>93</v>
      </c>
      <c r="C91" s="69">
        <v>891.529</v>
      </c>
      <c r="D91" s="70">
        <v>52.520643800261922</v>
      </c>
      <c r="E91" s="69">
        <v>78.703000000000003</v>
      </c>
      <c r="F91" s="70">
        <v>47.139682672784012</v>
      </c>
      <c r="G91" s="69">
        <v>451.14800000000002</v>
      </c>
      <c r="H91" s="70">
        <v>55.182789596258097</v>
      </c>
      <c r="I91" s="69">
        <v>361.678</v>
      </c>
      <c r="J91" s="70">
        <v>50.728077040677498</v>
      </c>
    </row>
    <row r="92" spans="1:10" ht="15" x14ac:dyDescent="0.2">
      <c r="A92" s="179"/>
      <c r="B92" s="68" t="s">
        <v>7</v>
      </c>
      <c r="C92" s="69">
        <v>13.509</v>
      </c>
      <c r="D92" s="70">
        <v>0.79582534847182573</v>
      </c>
      <c r="E92" s="69">
        <v>2.5640000000000001</v>
      </c>
      <c r="F92" s="70">
        <v>1.5357247674550933</v>
      </c>
      <c r="G92" s="69">
        <v>2.9489999999999998</v>
      </c>
      <c r="H92" s="70">
        <v>0.36071100064583045</v>
      </c>
      <c r="I92" s="69">
        <v>7.9960000000000004</v>
      </c>
      <c r="J92" s="70">
        <v>1.1214995217216897</v>
      </c>
    </row>
    <row r="93" spans="1:10" ht="15" x14ac:dyDescent="0.2">
      <c r="A93" s="180"/>
      <c r="B93" s="71" t="s">
        <v>1</v>
      </c>
      <c r="C93" s="72">
        <v>1055.7170000000001</v>
      </c>
      <c r="D93" s="73">
        <v>62.193082346038231</v>
      </c>
      <c r="E93" s="72">
        <v>98.114000000000004</v>
      </c>
      <c r="F93" s="73">
        <v>58.766029576477784</v>
      </c>
      <c r="G93" s="72">
        <v>497.89699999999999</v>
      </c>
      <c r="H93" s="73">
        <v>60.900957981877603</v>
      </c>
      <c r="I93" s="72">
        <v>459.70600000000002</v>
      </c>
      <c r="J93" s="73">
        <v>64.477246014581183</v>
      </c>
    </row>
    <row r="94" spans="1:10" ht="15" x14ac:dyDescent="0.2">
      <c r="A94" s="178" t="s">
        <v>108</v>
      </c>
      <c r="B94" s="68" t="s">
        <v>96</v>
      </c>
      <c r="C94" s="66">
        <v>4.7649999999999997</v>
      </c>
      <c r="D94" s="67">
        <v>0.46284064683073145</v>
      </c>
      <c r="E94" s="66">
        <v>0.24</v>
      </c>
      <c r="F94" s="67">
        <v>0.49923035320547493</v>
      </c>
      <c r="G94" s="66">
        <v>1.125</v>
      </c>
      <c r="H94" s="67">
        <v>0.2168352842084163</v>
      </c>
      <c r="I94" s="66">
        <v>3.4</v>
      </c>
      <c r="J94" s="67">
        <v>0.73496033375845737</v>
      </c>
    </row>
    <row r="95" spans="1:10" ht="15" x14ac:dyDescent="0.2">
      <c r="A95" s="179"/>
      <c r="B95" s="68" t="s">
        <v>95</v>
      </c>
      <c r="C95" s="69">
        <v>16.234000000000002</v>
      </c>
      <c r="D95" s="70">
        <v>1.576863601395613</v>
      </c>
      <c r="E95" s="69">
        <v>0.70099999999999996</v>
      </c>
      <c r="F95" s="70">
        <v>1.4581686566543246</v>
      </c>
      <c r="G95" s="69">
        <v>5.0279999999999996</v>
      </c>
      <c r="H95" s="70">
        <v>0.96910916355548182</v>
      </c>
      <c r="I95" s="69">
        <v>10.505000000000001</v>
      </c>
      <c r="J95" s="70">
        <v>2.270811266509587</v>
      </c>
    </row>
    <row r="96" spans="1:10" ht="15" x14ac:dyDescent="0.2">
      <c r="A96" s="179"/>
      <c r="B96" s="68" t="s">
        <v>93</v>
      </c>
      <c r="C96" s="69">
        <v>731.24300000000005</v>
      </c>
      <c r="D96" s="70">
        <v>71.028118176378712</v>
      </c>
      <c r="E96" s="69">
        <v>32.168999999999997</v>
      </c>
      <c r="F96" s="70">
        <v>66.915588467778846</v>
      </c>
      <c r="G96" s="69">
        <v>361.58699999999999</v>
      </c>
      <c r="H96" s="70">
        <v>69.693173254283209</v>
      </c>
      <c r="I96" s="69">
        <v>337.48700000000002</v>
      </c>
      <c r="J96" s="70">
        <v>72.952811223276626</v>
      </c>
    </row>
    <row r="97" spans="1:10" ht="15" x14ac:dyDescent="0.2">
      <c r="A97" s="179"/>
      <c r="B97" s="68" t="s">
        <v>7</v>
      </c>
      <c r="C97" s="69">
        <v>0.71099999999999997</v>
      </c>
      <c r="D97" s="70">
        <v>6.9061846777890887E-2</v>
      </c>
      <c r="E97" s="69" t="s">
        <v>23</v>
      </c>
      <c r="F97" s="70">
        <v>0</v>
      </c>
      <c r="G97" s="69">
        <v>0.39700000000000002</v>
      </c>
      <c r="H97" s="70">
        <v>7.6518762516214464E-2</v>
      </c>
      <c r="I97" s="69">
        <v>0.315</v>
      </c>
      <c r="J97" s="70">
        <v>6.8091913274680615E-2</v>
      </c>
    </row>
    <row r="98" spans="1:10" ht="15" x14ac:dyDescent="0.2">
      <c r="A98" s="180"/>
      <c r="B98" s="71" t="s">
        <v>1</v>
      </c>
      <c r="C98" s="72">
        <v>752.95299999999997</v>
      </c>
      <c r="D98" s="73">
        <v>73.136884271382954</v>
      </c>
      <c r="E98" s="72">
        <v>33.11</v>
      </c>
      <c r="F98" s="73">
        <v>68.872987477638645</v>
      </c>
      <c r="G98" s="72">
        <v>368.13600000000002</v>
      </c>
      <c r="H98" s="73">
        <v>70.955443722088489</v>
      </c>
      <c r="I98" s="72">
        <v>351.70699999999999</v>
      </c>
      <c r="J98" s="73">
        <v>76.026674736819345</v>
      </c>
    </row>
    <row r="99" spans="1:10" ht="15" x14ac:dyDescent="0.2">
      <c r="A99" s="178" t="s">
        <v>107</v>
      </c>
      <c r="B99" s="68" t="s">
        <v>96</v>
      </c>
      <c r="C99" s="66">
        <v>1.2150000000000001</v>
      </c>
      <c r="D99" s="67">
        <v>1.3318133488254831</v>
      </c>
      <c r="E99" s="66">
        <v>0.33500000000000002</v>
      </c>
      <c r="F99" s="67">
        <v>7.1826758147512866</v>
      </c>
      <c r="G99" s="66">
        <v>9.6000000000000002E-2</v>
      </c>
      <c r="H99" s="67">
        <v>0.28920889317346504</v>
      </c>
      <c r="I99" s="66">
        <v>0.78400000000000003</v>
      </c>
      <c r="J99" s="67">
        <v>1.4689625452024508</v>
      </c>
    </row>
    <row r="100" spans="1:10" ht="15" x14ac:dyDescent="0.2">
      <c r="A100" s="179"/>
      <c r="B100" s="68" t="s">
        <v>95</v>
      </c>
      <c r="C100" s="69">
        <v>4.1689999999999996</v>
      </c>
      <c r="D100" s="70">
        <v>4.5698188076159987</v>
      </c>
      <c r="E100" s="69">
        <v>0.55400000000000005</v>
      </c>
      <c r="F100" s="70">
        <v>11.878216123499143</v>
      </c>
      <c r="G100" s="69">
        <v>0.51100000000000001</v>
      </c>
      <c r="H100" s="70">
        <v>1.5394348376212568</v>
      </c>
      <c r="I100" s="69">
        <v>3.1040000000000001</v>
      </c>
      <c r="J100" s="70">
        <v>5.815892525903581</v>
      </c>
    </row>
    <row r="101" spans="1:10" ht="15" x14ac:dyDescent="0.2">
      <c r="A101" s="179"/>
      <c r="B101" s="68" t="s">
        <v>93</v>
      </c>
      <c r="C101" s="69">
        <v>12.343</v>
      </c>
      <c r="D101" s="70">
        <v>13.529689024323405</v>
      </c>
      <c r="E101" s="69">
        <v>0.83</v>
      </c>
      <c r="F101" s="70">
        <v>17.795883361921096</v>
      </c>
      <c r="G101" s="69">
        <v>2.2240000000000002</v>
      </c>
      <c r="H101" s="70">
        <v>6.7000060251852744</v>
      </c>
      <c r="I101" s="69">
        <v>9.2889999999999997</v>
      </c>
      <c r="J101" s="70">
        <v>17.404583013246892</v>
      </c>
    </row>
    <row r="102" spans="1:10" ht="15" x14ac:dyDescent="0.2">
      <c r="A102" s="179"/>
      <c r="B102" s="68" t="s">
        <v>7</v>
      </c>
      <c r="C102" s="69">
        <v>1.173</v>
      </c>
      <c r="D102" s="70">
        <v>1.2857753565204049</v>
      </c>
      <c r="E102" s="69">
        <v>0.26900000000000002</v>
      </c>
      <c r="F102" s="70">
        <v>5.7675814751286456</v>
      </c>
      <c r="G102" s="69">
        <v>8.8999999999999996E-2</v>
      </c>
      <c r="H102" s="70">
        <v>0.26812074471289987</v>
      </c>
      <c r="I102" s="69">
        <v>0.81499999999999995</v>
      </c>
      <c r="J102" s="70">
        <v>1.5270465233928536</v>
      </c>
    </row>
    <row r="103" spans="1:10" ht="15" x14ac:dyDescent="0.2">
      <c r="A103" s="180"/>
      <c r="B103" s="71" t="s">
        <v>1</v>
      </c>
      <c r="C103" s="72">
        <v>18.899999999999999</v>
      </c>
      <c r="D103" s="73">
        <v>20.717096537285293</v>
      </c>
      <c r="E103" s="72">
        <v>1.988</v>
      </c>
      <c r="F103" s="73">
        <v>42.624356775300178</v>
      </c>
      <c r="G103" s="72">
        <v>2.919</v>
      </c>
      <c r="H103" s="73">
        <v>8.7937579080556709</v>
      </c>
      <c r="I103" s="72">
        <v>13.992000000000001</v>
      </c>
      <c r="J103" s="73">
        <v>26.216484607745784</v>
      </c>
    </row>
    <row r="104" spans="1:10" ht="15" x14ac:dyDescent="0.2">
      <c r="A104" s="178" t="s">
        <v>106</v>
      </c>
      <c r="B104" s="68" t="s">
        <v>96</v>
      </c>
      <c r="C104" s="66">
        <v>5.2130000000000001</v>
      </c>
      <c r="D104" s="67">
        <v>0.98380765456329744</v>
      </c>
      <c r="E104" s="66">
        <v>2.883</v>
      </c>
      <c r="F104" s="67">
        <v>1.1935170044089338</v>
      </c>
      <c r="G104" s="66">
        <v>1.0309999999999999</v>
      </c>
      <c r="H104" s="67">
        <v>0.46075741189299341</v>
      </c>
      <c r="I104" s="66">
        <v>1.2989999999999999</v>
      </c>
      <c r="J104" s="67">
        <v>2.0119882905069466</v>
      </c>
    </row>
    <row r="105" spans="1:10" ht="15" x14ac:dyDescent="0.2">
      <c r="A105" s="179"/>
      <c r="B105" s="68" t="s">
        <v>95</v>
      </c>
      <c r="C105" s="69">
        <v>14.082000000000001</v>
      </c>
      <c r="D105" s="70">
        <v>2.6575828489469315</v>
      </c>
      <c r="E105" s="69">
        <v>4.101</v>
      </c>
      <c r="F105" s="70">
        <v>1.6977499948251948</v>
      </c>
      <c r="G105" s="69">
        <v>6.1230000000000002</v>
      </c>
      <c r="H105" s="70">
        <v>2.7363895567612015</v>
      </c>
      <c r="I105" s="69">
        <v>3.859</v>
      </c>
      <c r="J105" s="70">
        <v>5.9771076313058558</v>
      </c>
    </row>
    <row r="106" spans="1:10" ht="15" x14ac:dyDescent="0.2">
      <c r="A106" s="179"/>
      <c r="B106" s="68" t="s">
        <v>93</v>
      </c>
      <c r="C106" s="69">
        <v>288.94499999999999</v>
      </c>
      <c r="D106" s="70">
        <v>54.530271004755789</v>
      </c>
      <c r="E106" s="69">
        <v>135.809</v>
      </c>
      <c r="F106" s="70">
        <v>56.222806400198714</v>
      </c>
      <c r="G106" s="69">
        <v>124.42700000000001</v>
      </c>
      <c r="H106" s="70">
        <v>55.606850135411733</v>
      </c>
      <c r="I106" s="69">
        <v>28.709</v>
      </c>
      <c r="J106" s="70">
        <v>44.46664498242027</v>
      </c>
    </row>
    <row r="107" spans="1:10" ht="15" x14ac:dyDescent="0.2">
      <c r="A107" s="179"/>
      <c r="B107" s="68" t="s">
        <v>7</v>
      </c>
      <c r="C107" s="69">
        <v>62.692</v>
      </c>
      <c r="D107" s="70">
        <v>11.831358043330566</v>
      </c>
      <c r="E107" s="69">
        <v>36.659999999999997</v>
      </c>
      <c r="F107" s="70">
        <v>15.176667839622443</v>
      </c>
      <c r="G107" s="69">
        <v>20.404</v>
      </c>
      <c r="H107" s="70">
        <v>9.1186171020995523</v>
      </c>
      <c r="I107" s="69">
        <v>5.6280000000000001</v>
      </c>
      <c r="J107" s="70">
        <v>8.7170670507876018</v>
      </c>
    </row>
    <row r="108" spans="1:10" ht="15" x14ac:dyDescent="0.2">
      <c r="A108" s="180"/>
      <c r="B108" s="71" t="s">
        <v>1</v>
      </c>
      <c r="C108" s="72">
        <v>370.93200000000002</v>
      </c>
      <c r="D108" s="73">
        <v>70.003019551596594</v>
      </c>
      <c r="E108" s="72">
        <v>179.453</v>
      </c>
      <c r="F108" s="73">
        <v>74.290741239055293</v>
      </c>
      <c r="G108" s="72">
        <v>151.98400000000001</v>
      </c>
      <c r="H108" s="73">
        <v>67.922167302759178</v>
      </c>
      <c r="I108" s="72">
        <v>39.494999999999997</v>
      </c>
      <c r="J108" s="73">
        <v>61.172807955020673</v>
      </c>
    </row>
    <row r="109" spans="1:10" ht="15" x14ac:dyDescent="0.2">
      <c r="A109" s="178" t="s">
        <v>105</v>
      </c>
      <c r="B109" s="68" t="s">
        <v>96</v>
      </c>
      <c r="C109" s="66">
        <v>0.45100000000000001</v>
      </c>
      <c r="D109" s="67">
        <v>0.12294020635418228</v>
      </c>
      <c r="E109" s="66">
        <v>0.45100000000000001</v>
      </c>
      <c r="F109" s="67">
        <v>0.12543143128109713</v>
      </c>
      <c r="G109" s="66" t="s">
        <v>23</v>
      </c>
      <c r="H109" s="67">
        <v>0</v>
      </c>
      <c r="I109" s="66" t="s">
        <v>23</v>
      </c>
      <c r="J109" s="67">
        <v>0</v>
      </c>
    </row>
    <row r="110" spans="1:10" ht="15" x14ac:dyDescent="0.2">
      <c r="A110" s="179"/>
      <c r="B110" s="68" t="s">
        <v>95</v>
      </c>
      <c r="C110" s="69">
        <v>14.756</v>
      </c>
      <c r="D110" s="70">
        <v>4.0224072837301854</v>
      </c>
      <c r="E110" s="69">
        <v>14.692</v>
      </c>
      <c r="F110" s="70">
        <v>4.0861166039509511</v>
      </c>
      <c r="G110" s="69">
        <v>6.4000000000000001E-2</v>
      </c>
      <c r="H110" s="70">
        <v>1.0256410256410255</v>
      </c>
      <c r="I110" s="69" t="s">
        <v>23</v>
      </c>
      <c r="J110" s="70">
        <v>0</v>
      </c>
    </row>
    <row r="111" spans="1:10" ht="15" x14ac:dyDescent="0.2">
      <c r="A111" s="179"/>
      <c r="B111" s="68" t="s">
        <v>93</v>
      </c>
      <c r="C111" s="69">
        <v>223.04900000000001</v>
      </c>
      <c r="D111" s="70">
        <v>60.801973585574288</v>
      </c>
      <c r="E111" s="69">
        <v>219.58799999999999</v>
      </c>
      <c r="F111" s="70">
        <v>61.071479228721849</v>
      </c>
      <c r="G111" s="69">
        <v>3.327</v>
      </c>
      <c r="H111" s="70">
        <v>53.317307692307693</v>
      </c>
      <c r="I111" s="69">
        <v>0.13300000000000001</v>
      </c>
      <c r="J111" s="70">
        <v>12.727272727272728</v>
      </c>
    </row>
    <row r="112" spans="1:10" ht="15" x14ac:dyDescent="0.2">
      <c r="A112" s="179"/>
      <c r="B112" s="68" t="s">
        <v>7</v>
      </c>
      <c r="C112" s="69">
        <v>4.46</v>
      </c>
      <c r="D112" s="70">
        <v>1.215772328912756</v>
      </c>
      <c r="E112" s="69">
        <v>4.1289999999999996</v>
      </c>
      <c r="F112" s="70">
        <v>1.1483511746333701</v>
      </c>
      <c r="G112" s="69">
        <v>0.17699999999999999</v>
      </c>
      <c r="H112" s="70">
        <v>2.8365384615384612</v>
      </c>
      <c r="I112" s="69">
        <v>0.154</v>
      </c>
      <c r="J112" s="70">
        <v>14.736842105263159</v>
      </c>
    </row>
    <row r="113" spans="1:10" ht="15" x14ac:dyDescent="0.2">
      <c r="A113" s="180"/>
      <c r="B113" s="71" t="s">
        <v>1</v>
      </c>
      <c r="C113" s="72">
        <v>242.715</v>
      </c>
      <c r="D113" s="73">
        <v>66.162820809878838</v>
      </c>
      <c r="E113" s="72">
        <v>238.86</v>
      </c>
      <c r="F113" s="73">
        <v>66.431378438587259</v>
      </c>
      <c r="G113" s="72">
        <v>3.5680000000000001</v>
      </c>
      <c r="H113" s="73">
        <v>57.179487179487175</v>
      </c>
      <c r="I113" s="72">
        <v>0.28699999999999998</v>
      </c>
      <c r="J113" s="73">
        <v>27.464114832535884</v>
      </c>
    </row>
    <row r="114" spans="1:10" ht="15" x14ac:dyDescent="0.2">
      <c r="A114" s="178" t="s">
        <v>104</v>
      </c>
      <c r="B114" s="68" t="s">
        <v>96</v>
      </c>
      <c r="C114" s="66">
        <v>25.631</v>
      </c>
      <c r="D114" s="67">
        <v>2.1225499086171502</v>
      </c>
      <c r="E114" s="66">
        <v>7.843</v>
      </c>
      <c r="F114" s="67">
        <v>1.3442799969148236</v>
      </c>
      <c r="G114" s="66">
        <v>8.0459999999999994</v>
      </c>
      <c r="H114" s="67">
        <v>1.9074215434800128</v>
      </c>
      <c r="I114" s="66">
        <v>9.7420000000000009</v>
      </c>
      <c r="J114" s="67">
        <v>4.8157155850832449</v>
      </c>
    </row>
    <row r="115" spans="1:10" ht="15" x14ac:dyDescent="0.2">
      <c r="A115" s="179"/>
      <c r="B115" s="68" t="s">
        <v>95</v>
      </c>
      <c r="C115" s="69">
        <v>88.451999999999998</v>
      </c>
      <c r="D115" s="70">
        <v>7.3248716209669604</v>
      </c>
      <c r="E115" s="69">
        <v>32.109000000000002</v>
      </c>
      <c r="F115" s="70">
        <v>5.5034408288841092</v>
      </c>
      <c r="G115" s="69">
        <v>28.413</v>
      </c>
      <c r="H115" s="70">
        <v>6.7357156742353483</v>
      </c>
      <c r="I115" s="69">
        <v>27.93</v>
      </c>
      <c r="J115" s="70">
        <v>13.806501364337405</v>
      </c>
    </row>
    <row r="116" spans="1:10" ht="15" x14ac:dyDescent="0.2">
      <c r="A116" s="179"/>
      <c r="B116" s="68" t="s">
        <v>93</v>
      </c>
      <c r="C116" s="69">
        <v>385.82</v>
      </c>
      <c r="D116" s="70">
        <v>31.950458653297524</v>
      </c>
      <c r="E116" s="69">
        <v>187.59</v>
      </c>
      <c r="F116" s="70">
        <v>32.152681961143919</v>
      </c>
      <c r="G116" s="69">
        <v>148.31299999999999</v>
      </c>
      <c r="H116" s="70">
        <v>35.159757814833597</v>
      </c>
      <c r="I116" s="69">
        <v>49.915999999999997</v>
      </c>
      <c r="J116" s="70">
        <v>24.674734053070747</v>
      </c>
    </row>
    <row r="117" spans="1:10" ht="15" x14ac:dyDescent="0.2">
      <c r="A117" s="179"/>
      <c r="B117" s="68" t="s">
        <v>7</v>
      </c>
      <c r="C117" s="69">
        <v>64.266000000000005</v>
      </c>
      <c r="D117" s="70">
        <v>5.3219848007174821</v>
      </c>
      <c r="E117" s="69">
        <v>42.052</v>
      </c>
      <c r="F117" s="70">
        <v>7.2076580938750672</v>
      </c>
      <c r="G117" s="69">
        <v>12.839</v>
      </c>
      <c r="H117" s="70">
        <v>3.0436720353889992</v>
      </c>
      <c r="I117" s="69">
        <v>9.375</v>
      </c>
      <c r="J117" s="70">
        <v>4.6342982560208812</v>
      </c>
    </row>
    <row r="118" spans="1:10" ht="15" x14ac:dyDescent="0.2">
      <c r="A118" s="180"/>
      <c r="B118" s="71" t="s">
        <v>1</v>
      </c>
      <c r="C118" s="72">
        <v>564.16899999999998</v>
      </c>
      <c r="D118" s="73">
        <v>46.719864983599116</v>
      </c>
      <c r="E118" s="72">
        <v>269.59300000000002</v>
      </c>
      <c r="F118" s="73">
        <v>46.207889482118837</v>
      </c>
      <c r="G118" s="72">
        <v>197.613</v>
      </c>
      <c r="H118" s="73">
        <v>46.847041197081261</v>
      </c>
      <c r="I118" s="72">
        <v>96.962999999999994</v>
      </c>
      <c r="J118" s="73">
        <v>47.931249258512274</v>
      </c>
    </row>
    <row r="119" spans="1:10" ht="15" x14ac:dyDescent="0.2">
      <c r="A119" s="178" t="s">
        <v>103</v>
      </c>
      <c r="B119" s="68" t="s">
        <v>96</v>
      </c>
      <c r="C119" s="66">
        <v>0.69799999999999995</v>
      </c>
      <c r="D119" s="67">
        <v>0.25791194782640825</v>
      </c>
      <c r="E119" s="66">
        <v>0.223</v>
      </c>
      <c r="F119" s="67">
        <v>0.12489988406154259</v>
      </c>
      <c r="G119" s="66" t="s">
        <v>23</v>
      </c>
      <c r="H119" s="67">
        <v>0</v>
      </c>
      <c r="I119" s="66">
        <v>0.47499999999999998</v>
      </c>
      <c r="J119" s="67">
        <v>1.5190278221937958</v>
      </c>
    </row>
    <row r="120" spans="1:10" ht="15" x14ac:dyDescent="0.2">
      <c r="A120" s="179"/>
      <c r="B120" s="68" t="s">
        <v>95</v>
      </c>
      <c r="C120" s="69">
        <v>27.635000000000002</v>
      </c>
      <c r="D120" s="70">
        <v>10.211170026049848</v>
      </c>
      <c r="E120" s="69">
        <v>14.512</v>
      </c>
      <c r="F120" s="70">
        <v>8.1280139798255888</v>
      </c>
      <c r="G120" s="69">
        <v>8.0820000000000007</v>
      </c>
      <c r="H120" s="70">
        <v>13.288173492708113</v>
      </c>
      <c r="I120" s="69">
        <v>5.0410000000000004</v>
      </c>
      <c r="J120" s="70">
        <v>16.120882635113528</v>
      </c>
    </row>
    <row r="121" spans="1:10" ht="15" x14ac:dyDescent="0.2">
      <c r="A121" s="179"/>
      <c r="B121" s="68" t="s">
        <v>93</v>
      </c>
      <c r="C121" s="69">
        <v>82.894000000000005</v>
      </c>
      <c r="D121" s="70">
        <v>30.62944556321245</v>
      </c>
      <c r="E121" s="69">
        <v>66.287000000000006</v>
      </c>
      <c r="F121" s="70">
        <v>37.126630559585088</v>
      </c>
      <c r="G121" s="69">
        <v>13.141999999999999</v>
      </c>
      <c r="H121" s="70">
        <v>21.607668404005196</v>
      </c>
      <c r="I121" s="69">
        <v>3.4660000000000002</v>
      </c>
      <c r="J121" s="70">
        <v>11.084106172049889</v>
      </c>
    </row>
    <row r="122" spans="1:10" ht="15" x14ac:dyDescent="0.2">
      <c r="A122" s="179"/>
      <c r="B122" s="68" t="s">
        <v>7</v>
      </c>
      <c r="C122" s="69">
        <v>8.7070000000000007</v>
      </c>
      <c r="D122" s="70">
        <v>3.2172483233875884</v>
      </c>
      <c r="E122" s="69">
        <v>7.2489999999999997</v>
      </c>
      <c r="F122" s="70">
        <v>4.0600863657494273</v>
      </c>
      <c r="G122" s="69">
        <v>1.0920000000000001</v>
      </c>
      <c r="H122" s="70">
        <v>1.7954324986435608</v>
      </c>
      <c r="I122" s="69">
        <v>0.36599999999999999</v>
      </c>
      <c r="J122" s="70">
        <v>1.1704509114166932</v>
      </c>
    </row>
    <row r="123" spans="1:10" ht="15" x14ac:dyDescent="0.2">
      <c r="A123" s="180"/>
      <c r="B123" s="71" t="s">
        <v>1</v>
      </c>
      <c r="C123" s="72">
        <v>119.935</v>
      </c>
      <c r="D123" s="73">
        <v>44.316145361834209</v>
      </c>
      <c r="E123" s="72">
        <v>88.271000000000001</v>
      </c>
      <c r="F123" s="73">
        <v>49.439630789221646</v>
      </c>
      <c r="G123" s="72">
        <v>22.315999999999999</v>
      </c>
      <c r="H123" s="73">
        <v>36.691274395356864</v>
      </c>
      <c r="I123" s="72">
        <v>9.3480000000000008</v>
      </c>
      <c r="J123" s="73">
        <v>29.894467540773906</v>
      </c>
    </row>
    <row r="124" spans="1:10" ht="15" x14ac:dyDescent="0.2">
      <c r="A124" s="178" t="s">
        <v>102</v>
      </c>
      <c r="B124" s="68" t="s">
        <v>96</v>
      </c>
      <c r="C124" s="66">
        <v>66.769000000000005</v>
      </c>
      <c r="D124" s="67">
        <v>0.48198638247163178</v>
      </c>
      <c r="E124" s="66">
        <v>18.367000000000001</v>
      </c>
      <c r="F124" s="67">
        <v>0.78553691685634675</v>
      </c>
      <c r="G124" s="66">
        <v>14.409000000000001</v>
      </c>
      <c r="H124" s="67">
        <v>0.1917179036500779</v>
      </c>
      <c r="I124" s="66">
        <v>33.994</v>
      </c>
      <c r="J124" s="67">
        <v>0.85006145278638068</v>
      </c>
    </row>
    <row r="125" spans="1:10" ht="15" x14ac:dyDescent="0.2">
      <c r="A125" s="179"/>
      <c r="B125" s="68" t="s">
        <v>95</v>
      </c>
      <c r="C125" s="69">
        <v>336.21100000000001</v>
      </c>
      <c r="D125" s="70">
        <v>2.4270113920707184</v>
      </c>
      <c r="E125" s="69">
        <v>70.150999999999996</v>
      </c>
      <c r="F125" s="70">
        <v>3.0002831303092274</v>
      </c>
      <c r="G125" s="69">
        <v>130.03</v>
      </c>
      <c r="H125" s="70">
        <v>1.7301047270191987</v>
      </c>
      <c r="I125" s="69">
        <v>136.03</v>
      </c>
      <c r="J125" s="70">
        <v>3.4015961470415768</v>
      </c>
    </row>
    <row r="126" spans="1:10" ht="15" x14ac:dyDescent="0.2">
      <c r="A126" s="179"/>
      <c r="B126" s="68" t="s">
        <v>93</v>
      </c>
      <c r="C126" s="69">
        <v>7047.326</v>
      </c>
      <c r="D126" s="70">
        <v>50.87263797328513</v>
      </c>
      <c r="E126" s="69">
        <v>1191.183</v>
      </c>
      <c r="F126" s="70">
        <v>50.9456210176781</v>
      </c>
      <c r="G126" s="69">
        <v>3975.6170000000002</v>
      </c>
      <c r="H126" s="70">
        <v>52.897283430884301</v>
      </c>
      <c r="I126" s="69">
        <v>1880.5250000000001</v>
      </c>
      <c r="J126" s="70">
        <v>47.024822424578119</v>
      </c>
    </row>
    <row r="127" spans="1:10" ht="15" x14ac:dyDescent="0.2">
      <c r="A127" s="179"/>
      <c r="B127" s="68" t="s">
        <v>7</v>
      </c>
      <c r="C127" s="69">
        <v>19.925000000000001</v>
      </c>
      <c r="D127" s="70">
        <v>0.14383289656498169</v>
      </c>
      <c r="E127" s="69">
        <v>7.915</v>
      </c>
      <c r="F127" s="70">
        <v>0.33851607213578616</v>
      </c>
      <c r="G127" s="69">
        <v>4.6079999999999997</v>
      </c>
      <c r="H127" s="70">
        <v>6.1311409537064258E-2</v>
      </c>
      <c r="I127" s="69">
        <v>7.4029999999999996</v>
      </c>
      <c r="J127" s="70">
        <v>0.18512104886090414</v>
      </c>
    </row>
    <row r="128" spans="1:10" ht="15" x14ac:dyDescent="0.2">
      <c r="A128" s="180"/>
      <c r="B128" s="71" t="s">
        <v>1</v>
      </c>
      <c r="C128" s="72">
        <v>7470.2309999999998</v>
      </c>
      <c r="D128" s="73">
        <v>53.92546864439246</v>
      </c>
      <c r="E128" s="72">
        <v>1287.616</v>
      </c>
      <c r="F128" s="73">
        <v>55.069957136979461</v>
      </c>
      <c r="G128" s="72">
        <v>4124.6639999999998</v>
      </c>
      <c r="H128" s="73">
        <v>54.880417471090638</v>
      </c>
      <c r="I128" s="72">
        <v>2057.9520000000002</v>
      </c>
      <c r="J128" s="73">
        <v>51.461601073266984</v>
      </c>
    </row>
    <row r="129" spans="1:10" ht="15" x14ac:dyDescent="0.2">
      <c r="A129" s="178" t="s">
        <v>101</v>
      </c>
      <c r="B129" s="68" t="s">
        <v>96</v>
      </c>
      <c r="C129" s="66">
        <v>11.683</v>
      </c>
      <c r="D129" s="67">
        <v>2.1673555405495657</v>
      </c>
      <c r="E129" s="66">
        <v>3.9079999999999999</v>
      </c>
      <c r="F129" s="67">
        <v>1.6696644863047352</v>
      </c>
      <c r="G129" s="66">
        <v>3.9809999999999999</v>
      </c>
      <c r="H129" s="67">
        <v>1.6630739923801885</v>
      </c>
      <c r="I129" s="66">
        <v>3.794</v>
      </c>
      <c r="J129" s="67">
        <v>5.7827432212044085</v>
      </c>
    </row>
    <row r="130" spans="1:10" ht="15" x14ac:dyDescent="0.2">
      <c r="A130" s="179"/>
      <c r="B130" s="68" t="s">
        <v>95</v>
      </c>
      <c r="C130" s="69">
        <v>25.922999999999998</v>
      </c>
      <c r="D130" s="70">
        <v>4.8090693895118024</v>
      </c>
      <c r="E130" s="69">
        <v>13.170999999999999</v>
      </c>
      <c r="F130" s="70">
        <v>5.6272136512588702</v>
      </c>
      <c r="G130" s="69">
        <v>8.3729999999999993</v>
      </c>
      <c r="H130" s="70">
        <v>3.4978443954281122</v>
      </c>
      <c r="I130" s="69">
        <v>4.3789999999999996</v>
      </c>
      <c r="J130" s="70">
        <v>6.6743891844106757</v>
      </c>
    </row>
    <row r="131" spans="1:10" ht="15" x14ac:dyDescent="0.2">
      <c r="A131" s="179"/>
      <c r="B131" s="68" t="s">
        <v>93</v>
      </c>
      <c r="C131" s="69">
        <v>128.94200000000001</v>
      </c>
      <c r="D131" s="70">
        <v>23.920496286017471</v>
      </c>
      <c r="E131" s="69">
        <v>55.052</v>
      </c>
      <c r="F131" s="70">
        <v>23.520565327545619</v>
      </c>
      <c r="G131" s="69">
        <v>64.269000000000005</v>
      </c>
      <c r="H131" s="70">
        <v>26.848556246240225</v>
      </c>
      <c r="I131" s="69">
        <v>9.6199999999999992</v>
      </c>
      <c r="J131" s="70">
        <v>14.66262250605862</v>
      </c>
    </row>
    <row r="132" spans="1:10" ht="15" x14ac:dyDescent="0.2">
      <c r="A132" s="179"/>
      <c r="B132" s="68" t="s">
        <v>7</v>
      </c>
      <c r="C132" s="69">
        <v>8.2889999999999997</v>
      </c>
      <c r="D132" s="70">
        <v>1.5377223380651672</v>
      </c>
      <c r="E132" s="69">
        <v>5.5990000000000002</v>
      </c>
      <c r="F132" s="70">
        <v>2.3921318983675057</v>
      </c>
      <c r="G132" s="69">
        <v>1.5209999999999999</v>
      </c>
      <c r="H132" s="70">
        <v>0.63540204531782629</v>
      </c>
      <c r="I132" s="69">
        <v>1.169</v>
      </c>
      <c r="J132" s="70">
        <v>1.7817677452788492</v>
      </c>
    </row>
    <row r="133" spans="1:10" ht="15" x14ac:dyDescent="0.2">
      <c r="A133" s="180"/>
      <c r="B133" s="71" t="s">
        <v>1</v>
      </c>
      <c r="C133" s="72">
        <v>174.83500000000001</v>
      </c>
      <c r="D133" s="73">
        <v>32.434272526918029</v>
      </c>
      <c r="E133" s="72">
        <v>77.73</v>
      </c>
      <c r="F133" s="73">
        <v>33.209575363476738</v>
      </c>
      <c r="G133" s="72">
        <v>78.144999999999996</v>
      </c>
      <c r="H133" s="73">
        <v>32.645294432190362</v>
      </c>
      <c r="I133" s="72">
        <v>18.960999999999999</v>
      </c>
      <c r="J133" s="73">
        <v>28.899998475818865</v>
      </c>
    </row>
    <row r="134" spans="1:10" ht="15" x14ac:dyDescent="0.2">
      <c r="A134" s="178" t="s">
        <v>100</v>
      </c>
      <c r="B134" s="68" t="s">
        <v>96</v>
      </c>
      <c r="C134" s="66">
        <v>0.91400000000000003</v>
      </c>
      <c r="D134" s="67">
        <v>0.42681161450599125</v>
      </c>
      <c r="E134" s="66">
        <v>0.39</v>
      </c>
      <c r="F134" s="67">
        <v>0.34186835438599572</v>
      </c>
      <c r="G134" s="66">
        <v>0.13400000000000001</v>
      </c>
      <c r="H134" s="67">
        <v>0.21256007994797038</v>
      </c>
      <c r="I134" s="66">
        <v>0.39</v>
      </c>
      <c r="J134" s="67">
        <v>1.0533138875384864</v>
      </c>
    </row>
    <row r="135" spans="1:10" ht="15" x14ac:dyDescent="0.2">
      <c r="A135" s="179"/>
      <c r="B135" s="68" t="s">
        <v>95</v>
      </c>
      <c r="C135" s="69">
        <v>26.943000000000001</v>
      </c>
      <c r="D135" s="70">
        <v>12.581603205289852</v>
      </c>
      <c r="E135" s="69">
        <v>15.458</v>
      </c>
      <c r="F135" s="70">
        <v>13.550259031022364</v>
      </c>
      <c r="G135" s="69">
        <v>6.6630000000000003</v>
      </c>
      <c r="H135" s="70">
        <v>10.569312035024826</v>
      </c>
      <c r="I135" s="69">
        <v>4.8220000000000001</v>
      </c>
      <c r="J135" s="70">
        <v>13.02328093771944</v>
      </c>
    </row>
    <row r="136" spans="1:10" ht="15" x14ac:dyDescent="0.2">
      <c r="A136" s="179"/>
      <c r="B136" s="68" t="s">
        <v>93</v>
      </c>
      <c r="C136" s="69">
        <v>32.015999999999998</v>
      </c>
      <c r="D136" s="70">
        <v>14.950547757137652</v>
      </c>
      <c r="E136" s="69">
        <v>24.039000000000001</v>
      </c>
      <c r="F136" s="70">
        <v>21.072239413038336</v>
      </c>
      <c r="G136" s="69">
        <v>5.9009999999999998</v>
      </c>
      <c r="H136" s="70">
        <v>9.360574863977412</v>
      </c>
      <c r="I136" s="69">
        <v>2.0760000000000001</v>
      </c>
      <c r="J136" s="70">
        <v>5.6068708475125586</v>
      </c>
    </row>
    <row r="137" spans="1:10" ht="15" x14ac:dyDescent="0.2">
      <c r="A137" s="179"/>
      <c r="B137" s="68" t="s">
        <v>7</v>
      </c>
      <c r="C137" s="69">
        <v>2.4420000000000002</v>
      </c>
      <c r="D137" s="70">
        <v>1.1403435039645851</v>
      </c>
      <c r="E137" s="69">
        <v>1.4490000000000001</v>
      </c>
      <c r="F137" s="70">
        <v>1.270172424372584</v>
      </c>
      <c r="G137" s="69">
        <v>0.97699999999999998</v>
      </c>
      <c r="H137" s="70">
        <v>1.549785060516172</v>
      </c>
      <c r="I137" s="69">
        <v>1.6E-2</v>
      </c>
      <c r="J137" s="70">
        <v>4.3212877437476364E-2</v>
      </c>
    </row>
    <row r="138" spans="1:10" ht="15" x14ac:dyDescent="0.2">
      <c r="A138" s="180"/>
      <c r="B138" s="71" t="s">
        <v>1</v>
      </c>
      <c r="C138" s="72">
        <v>62.314999999999998</v>
      </c>
      <c r="D138" s="73">
        <v>29.099306080898081</v>
      </c>
      <c r="E138" s="72">
        <v>41.337000000000003</v>
      </c>
      <c r="F138" s="73">
        <v>36.235415808343348</v>
      </c>
      <c r="G138" s="72">
        <v>13.675000000000001</v>
      </c>
      <c r="H138" s="73">
        <v>21.692232039466379</v>
      </c>
      <c r="I138" s="72">
        <v>7.3029999999999999</v>
      </c>
      <c r="J138" s="73">
        <v>19.723977745368117</v>
      </c>
    </row>
    <row r="139" spans="1:10" ht="15" x14ac:dyDescent="0.2">
      <c r="A139" s="178" t="s">
        <v>99</v>
      </c>
      <c r="B139" s="68" t="s">
        <v>96</v>
      </c>
      <c r="C139" s="66">
        <v>11.079000000000001</v>
      </c>
      <c r="D139" s="67">
        <v>0.25437055170100403</v>
      </c>
      <c r="E139" s="66">
        <v>3.4620000000000002</v>
      </c>
      <c r="F139" s="67">
        <v>0.89592795310741036</v>
      </c>
      <c r="G139" s="66">
        <v>2.5760000000000001</v>
      </c>
      <c r="H139" s="67">
        <v>0.10771468821071936</v>
      </c>
      <c r="I139" s="66">
        <v>5.0410000000000004</v>
      </c>
      <c r="J139" s="67">
        <v>0.31954835981867963</v>
      </c>
    </row>
    <row r="140" spans="1:10" ht="15" x14ac:dyDescent="0.2">
      <c r="A140" s="179"/>
      <c r="B140" s="68" t="s">
        <v>95</v>
      </c>
      <c r="C140" s="69">
        <v>69.448999999999998</v>
      </c>
      <c r="D140" s="70">
        <v>1.5945284272121156</v>
      </c>
      <c r="E140" s="69">
        <v>9.1910000000000007</v>
      </c>
      <c r="F140" s="70">
        <v>2.3785308541335093</v>
      </c>
      <c r="G140" s="69">
        <v>32.652000000000001</v>
      </c>
      <c r="H140" s="70">
        <v>1.3653338507206556</v>
      </c>
      <c r="I140" s="69">
        <v>27.606000000000002</v>
      </c>
      <c r="J140" s="70">
        <v>1.7499408889415728</v>
      </c>
    </row>
    <row r="141" spans="1:10" ht="15" x14ac:dyDescent="0.2">
      <c r="A141" s="179"/>
      <c r="B141" s="68" t="s">
        <v>93</v>
      </c>
      <c r="C141" s="69">
        <v>1528.367</v>
      </c>
      <c r="D141" s="70">
        <v>35.090852693529058</v>
      </c>
      <c r="E141" s="69">
        <v>122.98399999999999</v>
      </c>
      <c r="F141" s="70">
        <v>31.826921832744588</v>
      </c>
      <c r="G141" s="69">
        <v>853.46199999999999</v>
      </c>
      <c r="H141" s="70">
        <v>35.687264452522115</v>
      </c>
      <c r="I141" s="69">
        <v>551.92100000000005</v>
      </c>
      <c r="J141" s="70">
        <v>34.98620319370869</v>
      </c>
    </row>
    <row r="142" spans="1:10" ht="15" x14ac:dyDescent="0.2">
      <c r="A142" s="179"/>
      <c r="B142" s="68" t="s">
        <v>7</v>
      </c>
      <c r="C142" s="69">
        <v>2.7509999999999999</v>
      </c>
      <c r="D142" s="70">
        <v>6.3162143490338662E-2</v>
      </c>
      <c r="E142" s="69">
        <v>1.194</v>
      </c>
      <c r="F142" s="70">
        <v>0.30899421606304101</v>
      </c>
      <c r="G142" s="69">
        <v>0.28000000000000003</v>
      </c>
      <c r="H142" s="70">
        <v>1.1708118283773845E-2</v>
      </c>
      <c r="I142" s="69">
        <v>1.2769999999999999</v>
      </c>
      <c r="J142" s="70">
        <v>8.0948870360732755E-2</v>
      </c>
    </row>
    <row r="143" spans="1:10" ht="15" x14ac:dyDescent="0.2">
      <c r="A143" s="180"/>
      <c r="B143" s="71" t="s">
        <v>1</v>
      </c>
      <c r="C143" s="72">
        <v>1611.646</v>
      </c>
      <c r="D143" s="73">
        <v>37.002913815932516</v>
      </c>
      <c r="E143" s="72">
        <v>136.83099999999999</v>
      </c>
      <c r="F143" s="73">
        <v>35.410374856048541</v>
      </c>
      <c r="G143" s="72">
        <v>888.96900000000005</v>
      </c>
      <c r="H143" s="73">
        <v>37.171979295029111</v>
      </c>
      <c r="I143" s="72">
        <v>585.84500000000003</v>
      </c>
      <c r="J143" s="73">
        <v>37.136641312829674</v>
      </c>
    </row>
    <row r="144" spans="1:10" ht="15" x14ac:dyDescent="0.2">
      <c r="A144" s="178" t="s">
        <v>98</v>
      </c>
      <c r="B144" s="68" t="s">
        <v>96</v>
      </c>
      <c r="C144" s="66">
        <v>56.533999999999999</v>
      </c>
      <c r="D144" s="67">
        <v>2.0060158475748726</v>
      </c>
      <c r="E144" s="66">
        <v>6.14</v>
      </c>
      <c r="F144" s="67">
        <v>2.7947709562304275</v>
      </c>
      <c r="G144" s="66">
        <v>12.465</v>
      </c>
      <c r="H144" s="67">
        <v>0.91013768524934402</v>
      </c>
      <c r="I144" s="66">
        <v>37.929000000000002</v>
      </c>
      <c r="J144" s="67">
        <v>3.0862806205271962</v>
      </c>
    </row>
    <row r="145" spans="1:10" ht="15" x14ac:dyDescent="0.2">
      <c r="A145" s="179"/>
      <c r="B145" s="68" t="s">
        <v>95</v>
      </c>
      <c r="C145" s="69">
        <v>120.52800000000001</v>
      </c>
      <c r="D145" s="70">
        <v>4.2767375044487261</v>
      </c>
      <c r="E145" s="69">
        <v>12.536</v>
      </c>
      <c r="F145" s="70">
        <v>5.7060665647075961</v>
      </c>
      <c r="G145" s="69">
        <v>38.094000000000001</v>
      </c>
      <c r="H145" s="70">
        <v>2.7814508609617739</v>
      </c>
      <c r="I145" s="69">
        <v>69.897999999999996</v>
      </c>
      <c r="J145" s="70">
        <v>5.6875963725278798</v>
      </c>
    </row>
    <row r="146" spans="1:10" ht="15" x14ac:dyDescent="0.2">
      <c r="A146" s="179"/>
      <c r="B146" s="68" t="s">
        <v>93</v>
      </c>
      <c r="C146" s="69">
        <v>1635.115</v>
      </c>
      <c r="D146" s="70">
        <v>58.019361846099471</v>
      </c>
      <c r="E146" s="69">
        <v>111.70099999999999</v>
      </c>
      <c r="F146" s="70">
        <v>50.84343820552035</v>
      </c>
      <c r="G146" s="69">
        <v>814.95899999999995</v>
      </c>
      <c r="H146" s="70">
        <v>59.504604719865242</v>
      </c>
      <c r="I146" s="69">
        <v>708.45399999999995</v>
      </c>
      <c r="J146" s="70">
        <v>57.646862578369429</v>
      </c>
    </row>
    <row r="147" spans="1:10" ht="15" x14ac:dyDescent="0.2">
      <c r="A147" s="179"/>
      <c r="B147" s="68" t="s">
        <v>7</v>
      </c>
      <c r="C147" s="69">
        <v>15.393000000000001</v>
      </c>
      <c r="D147" s="70">
        <v>0.5461952443082041</v>
      </c>
      <c r="E147" s="69">
        <v>2.8340000000000001</v>
      </c>
      <c r="F147" s="70">
        <v>1.2899643143252495</v>
      </c>
      <c r="G147" s="69">
        <v>3.4340000000000002</v>
      </c>
      <c r="H147" s="70">
        <v>0.25073508312444825</v>
      </c>
      <c r="I147" s="69">
        <v>9.125</v>
      </c>
      <c r="J147" s="70">
        <v>0.74250074250074249</v>
      </c>
    </row>
    <row r="148" spans="1:10" ht="15" x14ac:dyDescent="0.2">
      <c r="A148" s="180"/>
      <c r="B148" s="71" t="s">
        <v>1</v>
      </c>
      <c r="C148" s="72">
        <v>1827.57</v>
      </c>
      <c r="D148" s="73">
        <v>64.848310442431284</v>
      </c>
      <c r="E148" s="72">
        <v>133.21199999999999</v>
      </c>
      <c r="F148" s="73">
        <v>60.634695215206456</v>
      </c>
      <c r="G148" s="72">
        <v>868.952</v>
      </c>
      <c r="H148" s="73">
        <v>63.446928349200803</v>
      </c>
      <c r="I148" s="72">
        <v>825.40599999999995</v>
      </c>
      <c r="J148" s="73">
        <v>67.163240313925243</v>
      </c>
    </row>
    <row r="149" spans="1:10" ht="15" x14ac:dyDescent="0.2">
      <c r="A149" s="178" t="s">
        <v>97</v>
      </c>
      <c r="B149" s="68" t="s">
        <v>96</v>
      </c>
      <c r="C149" s="66">
        <v>122.437</v>
      </c>
      <c r="D149" s="67">
        <v>0.57383976448934049</v>
      </c>
      <c r="E149" s="66">
        <v>37.527000000000001</v>
      </c>
      <c r="F149" s="67">
        <v>0.84600450156364415</v>
      </c>
      <c r="G149" s="66">
        <v>30.175999999999998</v>
      </c>
      <c r="H149" s="67">
        <v>0.27627883104097406</v>
      </c>
      <c r="I149" s="66">
        <v>54.734000000000002</v>
      </c>
      <c r="J149" s="67">
        <v>0.9155362830638667</v>
      </c>
    </row>
    <row r="150" spans="1:10" ht="15" x14ac:dyDescent="0.2">
      <c r="A150" s="179"/>
      <c r="B150" s="68" t="s">
        <v>95</v>
      </c>
      <c r="C150" s="69">
        <v>603.452</v>
      </c>
      <c r="D150" s="70">
        <v>2.8282688530478652</v>
      </c>
      <c r="E150" s="69">
        <v>173.38499999999999</v>
      </c>
      <c r="F150" s="70">
        <v>3.9087720975194502</v>
      </c>
      <c r="G150" s="69">
        <v>220.4</v>
      </c>
      <c r="H150" s="70">
        <v>2.0178901896020243</v>
      </c>
      <c r="I150" s="69">
        <v>209.667</v>
      </c>
      <c r="J150" s="70">
        <v>3.5071024566293665</v>
      </c>
    </row>
    <row r="151" spans="1:10" ht="15" x14ac:dyDescent="0.2">
      <c r="A151" s="179"/>
      <c r="B151" s="68" t="s">
        <v>93</v>
      </c>
      <c r="C151" s="69">
        <v>9717.357</v>
      </c>
      <c r="D151" s="70">
        <v>45.543470130261632</v>
      </c>
      <c r="E151" s="69">
        <v>2002.5329999999999</v>
      </c>
      <c r="F151" s="70">
        <v>45.144880553461476</v>
      </c>
      <c r="G151" s="69">
        <v>5188.4589999999998</v>
      </c>
      <c r="H151" s="70">
        <v>47.503359869565912</v>
      </c>
      <c r="I151" s="69">
        <v>2526.366</v>
      </c>
      <c r="J151" s="70">
        <v>42.258554779459359</v>
      </c>
    </row>
    <row r="152" spans="1:10" ht="15" x14ac:dyDescent="0.2">
      <c r="A152" s="179"/>
      <c r="B152" s="68" t="s">
        <v>7</v>
      </c>
      <c r="C152" s="69">
        <v>173.53100000000001</v>
      </c>
      <c r="D152" s="70">
        <v>0.81330797203132832</v>
      </c>
      <c r="E152" s="69">
        <v>106.246</v>
      </c>
      <c r="F152" s="70">
        <v>2.3951979714107421</v>
      </c>
      <c r="G152" s="69">
        <v>41.898000000000003</v>
      </c>
      <c r="H152" s="70">
        <v>0.38360055882007993</v>
      </c>
      <c r="I152" s="69">
        <v>25.387</v>
      </c>
      <c r="J152" s="70">
        <v>0.42464865747327779</v>
      </c>
    </row>
    <row r="153" spans="1:10" ht="15" x14ac:dyDescent="0.2">
      <c r="A153" s="180"/>
      <c r="B153" s="71" t="s">
        <v>1</v>
      </c>
      <c r="C153" s="72">
        <v>10616.778</v>
      </c>
      <c r="D153" s="73">
        <v>49.758891406646768</v>
      </c>
      <c r="E153" s="72">
        <v>2319.6909999999998</v>
      </c>
      <c r="F153" s="73">
        <v>52.294855123955308</v>
      </c>
      <c r="G153" s="72">
        <v>5480.9340000000002</v>
      </c>
      <c r="H153" s="73">
        <v>50.181138604610624</v>
      </c>
      <c r="I153" s="72">
        <v>2816.154</v>
      </c>
      <c r="J153" s="73">
        <v>47.10584217662587</v>
      </c>
    </row>
    <row r="154" spans="1:10" ht="15" x14ac:dyDescent="0.2">
      <c r="A154" s="178" t="s">
        <v>7</v>
      </c>
      <c r="B154" s="68" t="s">
        <v>96</v>
      </c>
      <c r="C154" s="66" t="s">
        <v>23</v>
      </c>
      <c r="D154" s="67">
        <v>0</v>
      </c>
      <c r="E154" s="66" t="s">
        <v>23</v>
      </c>
      <c r="F154" s="67">
        <v>0</v>
      </c>
      <c r="G154" s="66" t="s">
        <v>23</v>
      </c>
      <c r="H154" s="67">
        <v>0</v>
      </c>
      <c r="I154" s="66" t="s">
        <v>23</v>
      </c>
      <c r="J154" s="67">
        <v>0</v>
      </c>
    </row>
    <row r="155" spans="1:10" ht="15" x14ac:dyDescent="0.2">
      <c r="A155" s="179"/>
      <c r="B155" s="68" t="s">
        <v>95</v>
      </c>
      <c r="C155" s="69">
        <v>1.7000000000000001E-2</v>
      </c>
      <c r="D155" s="70">
        <v>1.827956989247312</v>
      </c>
      <c r="E155" s="69" t="s">
        <v>23</v>
      </c>
      <c r="F155" s="70">
        <v>0</v>
      </c>
      <c r="G155" s="69" t="s">
        <v>23</v>
      </c>
      <c r="H155" s="70">
        <v>0</v>
      </c>
      <c r="I155" s="69">
        <v>1.7000000000000001E-2</v>
      </c>
      <c r="J155" s="70">
        <v>5.882352941176471</v>
      </c>
    </row>
    <row r="156" spans="1:10" ht="15" x14ac:dyDescent="0.2">
      <c r="A156" s="179"/>
      <c r="B156" s="68" t="s">
        <v>93</v>
      </c>
      <c r="C156" s="69">
        <v>0.21299999999999999</v>
      </c>
      <c r="D156" s="70">
        <v>22.903225806451609</v>
      </c>
      <c r="E156" s="69" t="s">
        <v>23</v>
      </c>
      <c r="F156" s="70">
        <v>0</v>
      </c>
      <c r="G156" s="69">
        <v>2.1000000000000001E-2</v>
      </c>
      <c r="H156" s="70">
        <v>5.1470588235294121</v>
      </c>
      <c r="I156" s="69">
        <v>0.192</v>
      </c>
      <c r="J156" s="70">
        <v>66.435986159169559</v>
      </c>
    </row>
    <row r="157" spans="1:10" ht="15" x14ac:dyDescent="0.2">
      <c r="A157" s="179"/>
      <c r="B157" s="68" t="s">
        <v>7</v>
      </c>
      <c r="C157" s="69">
        <v>0.24</v>
      </c>
      <c r="D157" s="70">
        <v>25.806451612903224</v>
      </c>
      <c r="E157" s="69">
        <v>0.09</v>
      </c>
      <c r="F157" s="70">
        <v>38.626609442060087</v>
      </c>
      <c r="G157" s="69">
        <v>0.15</v>
      </c>
      <c r="H157" s="70">
        <v>36.764705882352942</v>
      </c>
      <c r="I157" s="69" t="s">
        <v>23</v>
      </c>
      <c r="J157" s="70">
        <v>0</v>
      </c>
    </row>
    <row r="158" spans="1:10" ht="15" x14ac:dyDescent="0.2">
      <c r="A158" s="180"/>
      <c r="B158" s="71" t="s">
        <v>1</v>
      </c>
      <c r="C158" s="72">
        <v>0.47</v>
      </c>
      <c r="D158" s="73">
        <v>50.537634408602152</v>
      </c>
      <c r="E158" s="72">
        <v>0.09</v>
      </c>
      <c r="F158" s="73">
        <v>38.626609442060087</v>
      </c>
      <c r="G158" s="72">
        <v>0.17</v>
      </c>
      <c r="H158" s="73">
        <v>41.666666666666671</v>
      </c>
      <c r="I158" s="72">
        <v>0.20899999999999999</v>
      </c>
      <c r="J158" s="73">
        <v>72.318339100346023</v>
      </c>
    </row>
    <row r="159" spans="1:10" ht="15" x14ac:dyDescent="0.2">
      <c r="A159" s="184" t="s">
        <v>1</v>
      </c>
      <c r="B159" s="68" t="s">
        <v>96</v>
      </c>
      <c r="C159" s="66">
        <v>178.971</v>
      </c>
      <c r="D159" s="67">
        <v>0.74090900171463359</v>
      </c>
      <c r="E159" s="66">
        <v>43.667999999999999</v>
      </c>
      <c r="F159" s="67">
        <v>0.9379430034452243</v>
      </c>
      <c r="G159" s="66">
        <v>42.640999999999998</v>
      </c>
      <c r="H159" s="67">
        <v>0.3468925211596221</v>
      </c>
      <c r="I159" s="66">
        <v>92.662000000000006</v>
      </c>
      <c r="J159" s="67">
        <v>1.2856157190808533</v>
      </c>
    </row>
    <row r="160" spans="1:10" ht="15" x14ac:dyDescent="0.2">
      <c r="A160" s="179"/>
      <c r="B160" s="68" t="s">
        <v>95</v>
      </c>
      <c r="C160" s="69">
        <v>723.99599999999998</v>
      </c>
      <c r="D160" s="70">
        <v>2.9972182845566477</v>
      </c>
      <c r="E160" s="69">
        <v>185.92099999999999</v>
      </c>
      <c r="F160" s="70">
        <v>3.9933887776756327</v>
      </c>
      <c r="G160" s="69">
        <v>258.49400000000003</v>
      </c>
      <c r="H160" s="70">
        <v>2.1028971028971033</v>
      </c>
      <c r="I160" s="69">
        <v>279.58199999999999</v>
      </c>
      <c r="J160" s="70">
        <v>3.878990459649728</v>
      </c>
    </row>
    <row r="161" spans="1:10" ht="15" x14ac:dyDescent="0.2">
      <c r="A161" s="179"/>
      <c r="B161" s="68" t="s">
        <v>93</v>
      </c>
      <c r="C161" s="69">
        <v>11352.684999999999</v>
      </c>
      <c r="D161" s="70">
        <v>46.998153388709312</v>
      </c>
      <c r="E161" s="69">
        <v>2114.2339999999999</v>
      </c>
      <c r="F161" s="70">
        <v>45.411536776266608</v>
      </c>
      <c r="G161" s="69">
        <v>6003.4380000000001</v>
      </c>
      <c r="H161" s="70">
        <v>48.839092503587615</v>
      </c>
      <c r="I161" s="69">
        <v>3235.0120000000002</v>
      </c>
      <c r="J161" s="70">
        <v>44.883364039360139</v>
      </c>
    </row>
    <row r="162" spans="1:10" ht="15" x14ac:dyDescent="0.2">
      <c r="A162" s="179"/>
      <c r="B162" s="68" t="s">
        <v>7</v>
      </c>
      <c r="C162" s="69">
        <v>189.16499999999999</v>
      </c>
      <c r="D162" s="70">
        <v>0.78311039950242578</v>
      </c>
      <c r="E162" s="69">
        <v>109.17</v>
      </c>
      <c r="F162" s="70">
        <v>2.3448575086130607</v>
      </c>
      <c r="G162" s="69">
        <v>45.481999999999999</v>
      </c>
      <c r="H162" s="70">
        <v>0.37000458824563059</v>
      </c>
      <c r="I162" s="69">
        <v>34.512</v>
      </c>
      <c r="J162" s="70">
        <v>0.47882810318057467</v>
      </c>
    </row>
    <row r="163" spans="1:10" ht="15" x14ac:dyDescent="0.2">
      <c r="A163" s="180"/>
      <c r="B163" s="71" t="s">
        <v>1</v>
      </c>
      <c r="C163" s="72">
        <v>12444.816999999999</v>
      </c>
      <c r="D163" s="73">
        <v>51.519391074483011</v>
      </c>
      <c r="E163" s="72">
        <v>2452.9929999999999</v>
      </c>
      <c r="F163" s="73">
        <v>52.687726066000529</v>
      </c>
      <c r="G163" s="72">
        <v>6350.0559999999996</v>
      </c>
      <c r="H163" s="73">
        <v>51.65889485107725</v>
      </c>
      <c r="I163" s="72">
        <v>3641.768</v>
      </c>
      <c r="J163" s="73">
        <v>50.526798321271293</v>
      </c>
    </row>
    <row r="164" spans="1:10" ht="39.950000000000003" customHeight="1" x14ac:dyDescent="0.2">
      <c r="A164" s="186" t="s">
        <v>147</v>
      </c>
      <c r="B164" s="186"/>
      <c r="C164" s="186"/>
      <c r="D164" s="186"/>
      <c r="E164" s="186"/>
      <c r="F164" s="186"/>
      <c r="G164" s="186"/>
      <c r="H164" s="186"/>
      <c r="I164" s="186"/>
      <c r="J164" s="186"/>
    </row>
    <row r="165" spans="1:10" x14ac:dyDescent="0.2">
      <c r="A165" s="14" t="s">
        <v>245</v>
      </c>
      <c r="B165" s="74"/>
      <c r="C165" s="74"/>
      <c r="D165" s="74"/>
      <c r="E165" s="74"/>
      <c r="F165" s="74"/>
      <c r="G165" s="74"/>
      <c r="H165" s="74"/>
      <c r="I165" s="74"/>
      <c r="J165" s="74"/>
    </row>
    <row r="166" spans="1:10" x14ac:dyDescent="0.2">
      <c r="A166" s="22" t="s">
        <v>246</v>
      </c>
      <c r="B166" s="74"/>
      <c r="C166" s="74"/>
      <c r="D166" s="74"/>
      <c r="E166" s="74"/>
      <c r="F166" s="74"/>
      <c r="G166" s="74"/>
      <c r="H166" s="74"/>
      <c r="I166" s="74"/>
      <c r="J166" s="74"/>
    </row>
    <row r="168" spans="1:10" ht="15" x14ac:dyDescent="0.25">
      <c r="A168" s="1" t="s">
        <v>16</v>
      </c>
    </row>
    <row r="169" spans="1:10" x14ac:dyDescent="0.2">
      <c r="A169" s="60"/>
      <c r="B169" s="59"/>
      <c r="C169" s="59"/>
      <c r="D169" s="59"/>
      <c r="E169" s="59"/>
      <c r="F169" s="59"/>
      <c r="G169" s="59"/>
      <c r="H169" s="59"/>
      <c r="I169" s="59"/>
      <c r="J169" s="59"/>
    </row>
    <row r="170" spans="1:10" x14ac:dyDescent="0.2">
      <c r="A170" s="61"/>
      <c r="B170" s="62"/>
      <c r="C170" s="181" t="s">
        <v>1</v>
      </c>
      <c r="D170" s="182"/>
      <c r="E170" s="181" t="s">
        <v>2</v>
      </c>
      <c r="F170" s="183"/>
      <c r="G170" s="181" t="s">
        <v>61</v>
      </c>
      <c r="H170" s="182"/>
      <c r="I170" s="181" t="s">
        <v>62</v>
      </c>
      <c r="J170" s="182"/>
    </row>
    <row r="171" spans="1:10" ht="24" x14ac:dyDescent="0.2">
      <c r="A171" s="61"/>
      <c r="B171" s="62"/>
      <c r="C171" s="63" t="s">
        <v>82</v>
      </c>
      <c r="D171" s="64" t="s">
        <v>83</v>
      </c>
      <c r="E171" s="63" t="s">
        <v>82</v>
      </c>
      <c r="F171" s="64" t="s">
        <v>83</v>
      </c>
      <c r="G171" s="63" t="s">
        <v>82</v>
      </c>
      <c r="H171" s="64" t="s">
        <v>83</v>
      </c>
      <c r="I171" s="63" t="s">
        <v>82</v>
      </c>
      <c r="J171" s="64" t="s">
        <v>83</v>
      </c>
    </row>
    <row r="172" spans="1:10" ht="15" x14ac:dyDescent="0.2">
      <c r="A172" s="178" t="s">
        <v>109</v>
      </c>
      <c r="B172" s="65" t="s">
        <v>96</v>
      </c>
      <c r="C172" s="69">
        <v>57.66</v>
      </c>
      <c r="D172" s="70">
        <v>3.0300084342066196</v>
      </c>
      <c r="E172" s="69">
        <v>5.5650000000000004</v>
      </c>
      <c r="F172" s="70">
        <v>3.1522958229956153</v>
      </c>
      <c r="G172" s="69">
        <v>15.797000000000001</v>
      </c>
      <c r="H172" s="70">
        <v>1.6904570558416918</v>
      </c>
      <c r="I172" s="69">
        <v>36.298000000000002</v>
      </c>
      <c r="J172" s="70">
        <v>4.5833933121702746</v>
      </c>
    </row>
    <row r="173" spans="1:10" ht="15" x14ac:dyDescent="0.2">
      <c r="A173" s="179"/>
      <c r="B173" s="68" t="s">
        <v>95</v>
      </c>
      <c r="C173" s="69">
        <v>126.622</v>
      </c>
      <c r="D173" s="70">
        <v>6.6539321532450675</v>
      </c>
      <c r="E173" s="69">
        <v>13.933999999999999</v>
      </c>
      <c r="F173" s="70">
        <v>7.8929182385662005</v>
      </c>
      <c r="G173" s="69">
        <v>46.472999999999999</v>
      </c>
      <c r="H173" s="70">
        <v>4.9731348202906211</v>
      </c>
      <c r="I173" s="69">
        <v>66.215000000000003</v>
      </c>
      <c r="J173" s="70">
        <v>8.3610498695618141</v>
      </c>
    </row>
    <row r="174" spans="1:10" ht="15" x14ac:dyDescent="0.2">
      <c r="A174" s="179"/>
      <c r="B174" s="68" t="s">
        <v>93</v>
      </c>
      <c r="C174" s="69">
        <v>999.24</v>
      </c>
      <c r="D174" s="70">
        <v>52.509636278123871</v>
      </c>
      <c r="E174" s="69">
        <v>82.742999999999995</v>
      </c>
      <c r="F174" s="70">
        <v>46.869795738028067</v>
      </c>
      <c r="G174" s="69">
        <v>514.49400000000003</v>
      </c>
      <c r="H174" s="70">
        <v>55.056657117694208</v>
      </c>
      <c r="I174" s="69">
        <v>402.00400000000002</v>
      </c>
      <c r="J174" s="70">
        <v>50.76154182229596</v>
      </c>
    </row>
    <row r="175" spans="1:10" ht="15" x14ac:dyDescent="0.2">
      <c r="A175" s="179"/>
      <c r="B175" s="68" t="s">
        <v>7</v>
      </c>
      <c r="C175" s="69">
        <v>15.53</v>
      </c>
      <c r="D175" s="70">
        <v>0.81609488351073201</v>
      </c>
      <c r="E175" s="69">
        <v>2.609</v>
      </c>
      <c r="F175" s="70">
        <v>1.4778687874565248</v>
      </c>
      <c r="G175" s="69">
        <v>3.5840000000000001</v>
      </c>
      <c r="H175" s="70">
        <v>0.38352839704606084</v>
      </c>
      <c r="I175" s="69">
        <v>9.3360000000000003</v>
      </c>
      <c r="J175" s="70">
        <v>1.1788682561689812</v>
      </c>
    </row>
    <row r="176" spans="1:10" ht="15" x14ac:dyDescent="0.2">
      <c r="A176" s="180"/>
      <c r="B176" s="71" t="s">
        <v>1</v>
      </c>
      <c r="C176" s="72">
        <v>1199.0519999999999</v>
      </c>
      <c r="D176" s="73">
        <v>63.009671749086294</v>
      </c>
      <c r="E176" s="72">
        <v>104.851</v>
      </c>
      <c r="F176" s="73">
        <v>59.392878587046418</v>
      </c>
      <c r="G176" s="72">
        <v>580.34799999999996</v>
      </c>
      <c r="H176" s="73">
        <v>62.103777390872573</v>
      </c>
      <c r="I176" s="72">
        <v>513.85299999999995</v>
      </c>
      <c r="J176" s="73">
        <v>64.884853260197033</v>
      </c>
    </row>
    <row r="177" spans="1:10" ht="15" x14ac:dyDescent="0.2">
      <c r="A177" s="178" t="s">
        <v>108</v>
      </c>
      <c r="B177" s="68" t="s">
        <v>96</v>
      </c>
      <c r="C177" s="69">
        <v>5.319</v>
      </c>
      <c r="D177" s="70">
        <v>0.47019989904713577</v>
      </c>
      <c r="E177" s="69">
        <v>0.24</v>
      </c>
      <c r="F177" s="70">
        <v>0.44879106905772581</v>
      </c>
      <c r="G177" s="69">
        <v>1.347</v>
      </c>
      <c r="H177" s="70">
        <v>0.23274981727325039</v>
      </c>
      <c r="I177" s="69">
        <v>3.7320000000000002</v>
      </c>
      <c r="J177" s="70">
        <v>0.74787930526581581</v>
      </c>
    </row>
    <row r="178" spans="1:10" ht="15" x14ac:dyDescent="0.2">
      <c r="A178" s="179"/>
      <c r="B178" s="68" t="s">
        <v>95</v>
      </c>
      <c r="C178" s="69">
        <v>20.202000000000002</v>
      </c>
      <c r="D178" s="70">
        <v>1.7858579358056472</v>
      </c>
      <c r="E178" s="69">
        <v>2.1560000000000001</v>
      </c>
      <c r="F178" s="70">
        <v>4.03163977036857</v>
      </c>
      <c r="G178" s="69">
        <v>6.0629999999999997</v>
      </c>
      <c r="H178" s="70">
        <v>1.0476333646085501</v>
      </c>
      <c r="I178" s="69">
        <v>11.983000000000001</v>
      </c>
      <c r="J178" s="70">
        <v>2.401349870042945</v>
      </c>
    </row>
    <row r="179" spans="1:10" ht="15" x14ac:dyDescent="0.2">
      <c r="A179" s="179"/>
      <c r="B179" s="68" t="s">
        <v>93</v>
      </c>
      <c r="C179" s="69">
        <v>811.08500000000004</v>
      </c>
      <c r="D179" s="70">
        <v>71.699959601174314</v>
      </c>
      <c r="E179" s="69">
        <v>34.625</v>
      </c>
      <c r="F179" s="70">
        <v>64.747461525515646</v>
      </c>
      <c r="G179" s="69">
        <v>410.39800000000002</v>
      </c>
      <c r="H179" s="70">
        <v>70.913184490948339</v>
      </c>
      <c r="I179" s="69">
        <v>366.06099999999998</v>
      </c>
      <c r="J179" s="70">
        <v>73.357300740865426</v>
      </c>
    </row>
    <row r="180" spans="1:10" ht="15" x14ac:dyDescent="0.2">
      <c r="A180" s="179"/>
      <c r="B180" s="68" t="s">
        <v>7</v>
      </c>
      <c r="C180" s="69">
        <v>0.73799999999999999</v>
      </c>
      <c r="D180" s="70">
        <v>6.5239241492157582E-2</v>
      </c>
      <c r="E180" s="69" t="s">
        <v>23</v>
      </c>
      <c r="F180" s="70">
        <v>0</v>
      </c>
      <c r="G180" s="69">
        <v>0.39700000000000002</v>
      </c>
      <c r="H180" s="70">
        <v>6.859812728840417E-2</v>
      </c>
      <c r="I180" s="69">
        <v>0.34200000000000003</v>
      </c>
      <c r="J180" s="70">
        <v>6.8535563344295017E-2</v>
      </c>
    </row>
    <row r="181" spans="1:10" ht="15" x14ac:dyDescent="0.2">
      <c r="A181" s="180"/>
      <c r="B181" s="71" t="s">
        <v>1</v>
      </c>
      <c r="C181" s="72">
        <v>837.34400000000005</v>
      </c>
      <c r="D181" s="73">
        <v>74.021256677519247</v>
      </c>
      <c r="E181" s="72">
        <v>37.021000000000001</v>
      </c>
      <c r="F181" s="73">
        <v>69.227892364941951</v>
      </c>
      <c r="G181" s="72">
        <v>418.20499999999998</v>
      </c>
      <c r="H181" s="73">
        <v>72.262165800118538</v>
      </c>
      <c r="I181" s="72">
        <v>382.11799999999999</v>
      </c>
      <c r="J181" s="73">
        <v>76.575065479518472</v>
      </c>
    </row>
    <row r="182" spans="1:10" ht="15" x14ac:dyDescent="0.2">
      <c r="A182" s="178" t="s">
        <v>107</v>
      </c>
      <c r="B182" s="68" t="s">
        <v>96</v>
      </c>
      <c r="C182" s="69">
        <v>1.2150000000000001</v>
      </c>
      <c r="D182" s="70">
        <v>1.1437016397763429</v>
      </c>
      <c r="E182" s="69">
        <v>0.33500000000000002</v>
      </c>
      <c r="F182" s="70">
        <v>6.7923763179237637</v>
      </c>
      <c r="G182" s="69">
        <v>9.6000000000000002E-2</v>
      </c>
      <c r="H182" s="70">
        <v>0.23277806066778206</v>
      </c>
      <c r="I182" s="69">
        <v>0.78400000000000003</v>
      </c>
      <c r="J182" s="70">
        <v>1.305339571435707</v>
      </c>
    </row>
    <row r="183" spans="1:10" ht="15" x14ac:dyDescent="0.2">
      <c r="A183" s="179"/>
      <c r="B183" s="68" t="s">
        <v>95</v>
      </c>
      <c r="C183" s="69">
        <v>4.9530000000000003</v>
      </c>
      <c r="D183" s="70">
        <v>4.6623491537549189</v>
      </c>
      <c r="E183" s="69">
        <v>0.55400000000000005</v>
      </c>
      <c r="F183" s="70">
        <v>11.232765612327658</v>
      </c>
      <c r="G183" s="69">
        <v>0.68600000000000005</v>
      </c>
      <c r="H183" s="70">
        <v>1.6633932251885259</v>
      </c>
      <c r="I183" s="69">
        <v>3.7130000000000001</v>
      </c>
      <c r="J183" s="70">
        <v>6.1820482509448729</v>
      </c>
    </row>
    <row r="184" spans="1:10" ht="15" x14ac:dyDescent="0.2">
      <c r="A184" s="179"/>
      <c r="B184" s="68" t="s">
        <v>93</v>
      </c>
      <c r="C184" s="69">
        <v>14.715</v>
      </c>
      <c r="D184" s="70">
        <v>13.851497637291263</v>
      </c>
      <c r="E184" s="69">
        <v>1.0089999999999999</v>
      </c>
      <c r="F184" s="70">
        <v>20.458231954582313</v>
      </c>
      <c r="G184" s="69">
        <v>3.3149999999999999</v>
      </c>
      <c r="H184" s="70">
        <v>8.0381174074343491</v>
      </c>
      <c r="I184" s="69">
        <v>10.391</v>
      </c>
      <c r="J184" s="70">
        <v>17.300744243352593</v>
      </c>
    </row>
    <row r="185" spans="1:10" ht="15" x14ac:dyDescent="0.2">
      <c r="A185" s="179"/>
      <c r="B185" s="68" t="s">
        <v>7</v>
      </c>
      <c r="C185" s="69">
        <v>1.718</v>
      </c>
      <c r="D185" s="70">
        <v>1.6171847054615285</v>
      </c>
      <c r="E185" s="69">
        <v>0.26900000000000002</v>
      </c>
      <c r="F185" s="70">
        <v>5.4541768045417678</v>
      </c>
      <c r="G185" s="69">
        <v>0.40100000000000002</v>
      </c>
      <c r="H185" s="70">
        <v>0.972333357581048</v>
      </c>
      <c r="I185" s="69">
        <v>1.0469999999999999</v>
      </c>
      <c r="J185" s="70">
        <v>1.7432277184862055</v>
      </c>
    </row>
    <row r="186" spans="1:10" ht="15" x14ac:dyDescent="0.2">
      <c r="A186" s="180"/>
      <c r="B186" s="71" t="s">
        <v>1</v>
      </c>
      <c r="C186" s="72">
        <v>22.600999999999999</v>
      </c>
      <c r="D186" s="73">
        <v>21.274733136284052</v>
      </c>
      <c r="E186" s="72">
        <v>2.1669999999999998</v>
      </c>
      <c r="F186" s="73">
        <v>43.937550689375499</v>
      </c>
      <c r="G186" s="72">
        <v>4.4980000000000002</v>
      </c>
      <c r="H186" s="73">
        <v>10.906622050871706</v>
      </c>
      <c r="I186" s="72">
        <v>15.936</v>
      </c>
      <c r="J186" s="73">
        <v>26.533024758162533</v>
      </c>
    </row>
    <row r="187" spans="1:10" ht="15" x14ac:dyDescent="0.2">
      <c r="A187" s="178" t="s">
        <v>106</v>
      </c>
      <c r="B187" s="68" t="s">
        <v>96</v>
      </c>
      <c r="C187" s="69">
        <v>6.3129999999999997</v>
      </c>
      <c r="D187" s="70">
        <v>1.012558743804834</v>
      </c>
      <c r="E187" s="69">
        <v>3.0259999999999998</v>
      </c>
      <c r="F187" s="70">
        <v>1.1793316860623726</v>
      </c>
      <c r="G187" s="69">
        <v>1.744</v>
      </c>
      <c r="H187" s="70">
        <v>0.61354441512752855</v>
      </c>
      <c r="I187" s="69">
        <v>1.5429999999999999</v>
      </c>
      <c r="J187" s="70">
        <v>1.8672701309388386</v>
      </c>
    </row>
    <row r="188" spans="1:10" ht="15" x14ac:dyDescent="0.2">
      <c r="A188" s="179"/>
      <c r="B188" s="68" t="s">
        <v>95</v>
      </c>
      <c r="C188" s="69">
        <v>19.434999999999999</v>
      </c>
      <c r="D188" s="70">
        <v>3.1172309814425709</v>
      </c>
      <c r="E188" s="69">
        <v>4.101</v>
      </c>
      <c r="F188" s="70">
        <v>1.5982945289298716</v>
      </c>
      <c r="G188" s="69">
        <v>9.7490000000000006</v>
      </c>
      <c r="H188" s="70">
        <v>3.4297273526824981</v>
      </c>
      <c r="I188" s="69">
        <v>5.585</v>
      </c>
      <c r="J188" s="70">
        <v>6.7587191712854269</v>
      </c>
    </row>
    <row r="189" spans="1:10" ht="15" x14ac:dyDescent="0.2">
      <c r="A189" s="179"/>
      <c r="B189" s="68" t="s">
        <v>93</v>
      </c>
      <c r="C189" s="69">
        <v>348.50599999999997</v>
      </c>
      <c r="D189" s="70">
        <v>55.897797809036511</v>
      </c>
      <c r="E189" s="69">
        <v>146.29</v>
      </c>
      <c r="F189" s="70">
        <v>57.014022588917548</v>
      </c>
      <c r="G189" s="69">
        <v>162.851</v>
      </c>
      <c r="H189" s="70">
        <v>57.29146877748461</v>
      </c>
      <c r="I189" s="69">
        <v>39.365000000000002</v>
      </c>
      <c r="J189" s="70">
        <v>47.637776218021635</v>
      </c>
    </row>
    <row r="190" spans="1:10" ht="15" x14ac:dyDescent="0.2">
      <c r="A190" s="179"/>
      <c r="B190" s="68" t="s">
        <v>7</v>
      </c>
      <c r="C190" s="69">
        <v>74.242000000000004</v>
      </c>
      <c r="D190" s="70">
        <v>11.907870466902978</v>
      </c>
      <c r="E190" s="69">
        <v>39.374000000000002</v>
      </c>
      <c r="F190" s="70">
        <v>15.345342302385944</v>
      </c>
      <c r="G190" s="69">
        <v>27.478000000000002</v>
      </c>
      <c r="H190" s="70">
        <v>9.6668425681618313</v>
      </c>
      <c r="I190" s="69">
        <v>7.39</v>
      </c>
      <c r="J190" s="70">
        <v>8.9430500762398051</v>
      </c>
    </row>
    <row r="191" spans="1:10" ht="15" x14ac:dyDescent="0.2">
      <c r="A191" s="180"/>
      <c r="B191" s="71" t="s">
        <v>1</v>
      </c>
      <c r="C191" s="72">
        <v>448.49599999999998</v>
      </c>
      <c r="D191" s="73">
        <v>71.935458001186902</v>
      </c>
      <c r="E191" s="72">
        <v>192.791</v>
      </c>
      <c r="F191" s="73">
        <v>75.136991106295739</v>
      </c>
      <c r="G191" s="72">
        <v>201.822</v>
      </c>
      <c r="H191" s="73">
        <v>71.001583113456462</v>
      </c>
      <c r="I191" s="72">
        <v>53.883000000000003</v>
      </c>
      <c r="J191" s="73">
        <v>65.206815596485711</v>
      </c>
    </row>
    <row r="192" spans="1:10" ht="15" x14ac:dyDescent="0.2">
      <c r="A192" s="178" t="s">
        <v>105</v>
      </c>
      <c r="B192" s="68" t="s">
        <v>96</v>
      </c>
      <c r="C192" s="69">
        <v>0.71199999999999997</v>
      </c>
      <c r="D192" s="70">
        <v>0.18773994852972198</v>
      </c>
      <c r="E192" s="69">
        <v>0.71199999999999997</v>
      </c>
      <c r="F192" s="70">
        <v>0.19209185875852541</v>
      </c>
      <c r="G192" s="69" t="s">
        <v>23</v>
      </c>
      <c r="H192" s="70">
        <v>0</v>
      </c>
      <c r="I192" s="69" t="s">
        <v>23</v>
      </c>
      <c r="J192" s="70">
        <v>0</v>
      </c>
    </row>
    <row r="193" spans="1:10" ht="15" x14ac:dyDescent="0.2">
      <c r="A193" s="179"/>
      <c r="B193" s="68" t="s">
        <v>95</v>
      </c>
      <c r="C193" s="69">
        <v>14.856999999999999</v>
      </c>
      <c r="D193" s="70">
        <v>3.9174893473399988</v>
      </c>
      <c r="E193" s="69">
        <v>14.792999999999999</v>
      </c>
      <c r="F193" s="70">
        <v>3.9910321160321156</v>
      </c>
      <c r="G193" s="69">
        <v>6.4000000000000001E-2</v>
      </c>
      <c r="H193" s="70">
        <v>0.8495951148280898</v>
      </c>
      <c r="I193" s="69" t="s">
        <v>23</v>
      </c>
      <c r="J193" s="70">
        <v>0</v>
      </c>
    </row>
    <row r="194" spans="1:10" ht="15" x14ac:dyDescent="0.2">
      <c r="A194" s="179"/>
      <c r="B194" s="68" t="s">
        <v>93</v>
      </c>
      <c r="C194" s="69">
        <v>230.173</v>
      </c>
      <c r="D194" s="70">
        <v>60.691948276589457</v>
      </c>
      <c r="E194" s="69">
        <v>226.71199999999999</v>
      </c>
      <c r="F194" s="70">
        <v>61.165069498402822</v>
      </c>
      <c r="G194" s="69">
        <v>3.327</v>
      </c>
      <c r="H194" s="70">
        <v>44.165671047391477</v>
      </c>
      <c r="I194" s="69">
        <v>0.13300000000000001</v>
      </c>
      <c r="J194" s="70">
        <v>12.559017941454204</v>
      </c>
    </row>
    <row r="195" spans="1:10" ht="15" x14ac:dyDescent="0.2">
      <c r="A195" s="179"/>
      <c r="B195" s="68" t="s">
        <v>7</v>
      </c>
      <c r="C195" s="69">
        <v>4.46</v>
      </c>
      <c r="D195" s="70">
        <v>1.1760114753406743</v>
      </c>
      <c r="E195" s="69">
        <v>4.1289999999999996</v>
      </c>
      <c r="F195" s="70">
        <v>1.1139709056375722</v>
      </c>
      <c r="G195" s="69">
        <v>0.17699999999999999</v>
      </c>
      <c r="H195" s="70">
        <v>2.3496614894464356</v>
      </c>
      <c r="I195" s="69">
        <v>0.154</v>
      </c>
      <c r="J195" s="70">
        <v>14.542020774315393</v>
      </c>
    </row>
    <row r="196" spans="1:10" ht="15" x14ac:dyDescent="0.2">
      <c r="A196" s="180"/>
      <c r="B196" s="71" t="s">
        <v>1</v>
      </c>
      <c r="C196" s="72">
        <v>250.202</v>
      </c>
      <c r="D196" s="73">
        <v>65.973189047799863</v>
      </c>
      <c r="E196" s="72">
        <v>246.346</v>
      </c>
      <c r="F196" s="73">
        <v>66.462164378831048</v>
      </c>
      <c r="G196" s="72">
        <v>3.5680000000000001</v>
      </c>
      <c r="H196" s="73">
        <v>47.364927651666001</v>
      </c>
      <c r="I196" s="72">
        <v>0.28699999999999998</v>
      </c>
      <c r="J196" s="73">
        <v>27.101038715769594</v>
      </c>
    </row>
    <row r="197" spans="1:10" ht="15" x14ac:dyDescent="0.25">
      <c r="A197" s="178" t="s">
        <v>104</v>
      </c>
      <c r="B197" s="68" t="s">
        <v>96</v>
      </c>
      <c r="C197" s="167">
        <v>32.158999999999999</v>
      </c>
      <c r="D197" s="70">
        <v>2.3313320178103067</v>
      </c>
      <c r="E197" s="168">
        <v>9.4</v>
      </c>
      <c r="F197" s="70">
        <v>1.5117036417584007</v>
      </c>
      <c r="G197" s="168">
        <v>10.347</v>
      </c>
      <c r="H197" s="70">
        <v>1.9837610360727393</v>
      </c>
      <c r="I197" s="168">
        <v>12.412000000000001</v>
      </c>
      <c r="J197" s="70">
        <v>5.2587426808910882</v>
      </c>
    </row>
    <row r="198" spans="1:10" ht="15" x14ac:dyDescent="0.25">
      <c r="A198" s="179"/>
      <c r="B198" s="68" t="s">
        <v>95</v>
      </c>
      <c r="C198" s="167">
        <v>100.351</v>
      </c>
      <c r="D198" s="70">
        <v>7.2748375048752161</v>
      </c>
      <c r="E198" s="168">
        <v>34.154000000000003</v>
      </c>
      <c r="F198" s="70">
        <v>5.4926304447464274</v>
      </c>
      <c r="G198" s="168">
        <v>35.798999999999999</v>
      </c>
      <c r="H198" s="70">
        <v>6.8635025930576976</v>
      </c>
      <c r="I198" s="168">
        <v>30.398</v>
      </c>
      <c r="J198" s="70">
        <v>12.879089591824631</v>
      </c>
    </row>
    <row r="199" spans="1:10" ht="15" x14ac:dyDescent="0.25">
      <c r="A199" s="179"/>
      <c r="B199" s="68" t="s">
        <v>93</v>
      </c>
      <c r="C199" s="168">
        <v>441.1</v>
      </c>
      <c r="D199" s="70">
        <v>31.9770687227876</v>
      </c>
      <c r="E199" s="168">
        <v>200.15600000000001</v>
      </c>
      <c r="F199" s="70">
        <v>32.188995119127064</v>
      </c>
      <c r="G199" s="168">
        <v>180.58500000000001</v>
      </c>
      <c r="H199" s="70">
        <v>34.622353020121359</v>
      </c>
      <c r="I199" s="168">
        <v>60.357999999999997</v>
      </c>
      <c r="J199" s="70">
        <v>25.572606407768632</v>
      </c>
    </row>
    <row r="200" spans="1:10" ht="15" x14ac:dyDescent="0.25">
      <c r="A200" s="179"/>
      <c r="B200" s="68" t="s">
        <v>7</v>
      </c>
      <c r="C200" s="167">
        <v>72.700999999999993</v>
      </c>
      <c r="D200" s="70">
        <v>5.270380578588485</v>
      </c>
      <c r="E200" s="167">
        <v>44.5</v>
      </c>
      <c r="F200" s="70">
        <v>7.1564693678988114</v>
      </c>
      <c r="G200" s="167">
        <v>17.689</v>
      </c>
      <c r="H200" s="70">
        <v>3.391393540841857</v>
      </c>
      <c r="I200" s="167">
        <v>10.512</v>
      </c>
      <c r="J200" s="70">
        <v>4.4537466211349592</v>
      </c>
    </row>
    <row r="201" spans="1:10" ht="15" x14ac:dyDescent="0.2">
      <c r="A201" s="180"/>
      <c r="B201" s="71" t="s">
        <v>1</v>
      </c>
      <c r="C201" s="72">
        <v>646.30999999999995</v>
      </c>
      <c r="D201" s="73">
        <v>46.853546330140219</v>
      </c>
      <c r="E201" s="72">
        <v>288.209</v>
      </c>
      <c r="F201" s="73">
        <v>46.349637753994351</v>
      </c>
      <c r="G201" s="72">
        <v>244.42</v>
      </c>
      <c r="H201" s="73">
        <v>46.861010190093651</v>
      </c>
      <c r="I201" s="72">
        <v>113.681</v>
      </c>
      <c r="J201" s="73">
        <v>48.164608983756025</v>
      </c>
    </row>
    <row r="202" spans="1:10" ht="15" x14ac:dyDescent="0.25">
      <c r="A202" s="178" t="s">
        <v>103</v>
      </c>
      <c r="B202" s="68" t="s">
        <v>96</v>
      </c>
      <c r="C202" s="167">
        <v>0.69799999999999995</v>
      </c>
      <c r="D202" s="70">
        <v>0.23317810397471789</v>
      </c>
      <c r="E202" s="167">
        <v>0.223</v>
      </c>
      <c r="F202" s="70">
        <v>0.11935345750374651</v>
      </c>
      <c r="G202" s="69" t="s">
        <v>23</v>
      </c>
      <c r="H202" s="70">
        <v>0</v>
      </c>
      <c r="I202" s="69">
        <v>0.47499999999999998</v>
      </c>
      <c r="J202" s="70">
        <v>1.2635667163226219</v>
      </c>
    </row>
    <row r="203" spans="1:10" ht="15" x14ac:dyDescent="0.25">
      <c r="A203" s="179"/>
      <c r="B203" s="68" t="s">
        <v>95</v>
      </c>
      <c r="C203" s="167">
        <v>32.82</v>
      </c>
      <c r="D203" s="70">
        <v>10.964047811533296</v>
      </c>
      <c r="E203" s="167">
        <v>15.125999999999999</v>
      </c>
      <c r="F203" s="70">
        <v>8.0956968529222859</v>
      </c>
      <c r="G203" s="167">
        <v>10.696999999999999</v>
      </c>
      <c r="H203" s="70">
        <v>14.279802429582164</v>
      </c>
      <c r="I203" s="167">
        <v>6.9969999999999999</v>
      </c>
      <c r="J203" s="70">
        <v>18.613002766546074</v>
      </c>
    </row>
    <row r="204" spans="1:10" ht="15" x14ac:dyDescent="0.25">
      <c r="A204" s="179"/>
      <c r="B204" s="68" t="s">
        <v>93</v>
      </c>
      <c r="C204" s="168">
        <v>88.135000000000005</v>
      </c>
      <c r="D204" s="70">
        <v>29.442911452452382</v>
      </c>
      <c r="E204" s="168">
        <v>67.978999999999999</v>
      </c>
      <c r="F204" s="70">
        <v>36.383536715906658</v>
      </c>
      <c r="G204" s="168">
        <v>15.601000000000001</v>
      </c>
      <c r="H204" s="70">
        <v>20.826324923241224</v>
      </c>
      <c r="I204" s="168">
        <v>4.5549999999999997</v>
      </c>
      <c r="J204" s="70">
        <v>12.116939774420089</v>
      </c>
    </row>
    <row r="205" spans="1:10" ht="15" x14ac:dyDescent="0.25">
      <c r="A205" s="179"/>
      <c r="B205" s="68" t="s">
        <v>7</v>
      </c>
      <c r="C205" s="167">
        <v>10.879</v>
      </c>
      <c r="D205" s="70">
        <v>3.63430457470051</v>
      </c>
      <c r="E205" s="167">
        <v>7.4059999999999997</v>
      </c>
      <c r="F205" s="70">
        <v>3.9638193106401194</v>
      </c>
      <c r="G205" s="167">
        <v>2.9390000000000001</v>
      </c>
      <c r="H205" s="70">
        <v>3.9233747163262582</v>
      </c>
      <c r="I205" s="167">
        <v>0.53300000000000003</v>
      </c>
      <c r="J205" s="70">
        <v>1.4178548627367527</v>
      </c>
    </row>
    <row r="206" spans="1:10" ht="15" x14ac:dyDescent="0.2">
      <c r="A206" s="180"/>
      <c r="B206" s="71" t="s">
        <v>1</v>
      </c>
      <c r="C206" s="72">
        <v>132.53200000000001</v>
      </c>
      <c r="D206" s="73">
        <v>44.274441942660907</v>
      </c>
      <c r="E206" s="72">
        <v>90.733999999999995</v>
      </c>
      <c r="F206" s="73">
        <v>48.562406336972806</v>
      </c>
      <c r="G206" s="72">
        <v>29.236999999999998</v>
      </c>
      <c r="H206" s="73">
        <v>39.029502069149643</v>
      </c>
      <c r="I206" s="72">
        <v>12.56</v>
      </c>
      <c r="J206" s="73">
        <v>33.411364120025539</v>
      </c>
    </row>
    <row r="207" spans="1:10" ht="15" x14ac:dyDescent="0.25">
      <c r="A207" s="178" t="s">
        <v>102</v>
      </c>
      <c r="B207" s="68" t="s">
        <v>96</v>
      </c>
      <c r="C207" s="167">
        <v>77.531999999999996</v>
      </c>
      <c r="D207" s="70">
        <v>0.50468446805754541</v>
      </c>
      <c r="E207" s="167">
        <v>20.896999999999998</v>
      </c>
      <c r="F207" s="70">
        <v>0.83406507439810973</v>
      </c>
      <c r="G207" s="167">
        <v>18.145</v>
      </c>
      <c r="H207" s="70">
        <v>0.21683344538485932</v>
      </c>
      <c r="I207" s="167">
        <v>38.49</v>
      </c>
      <c r="J207" s="70">
        <v>0.85745792352161454</v>
      </c>
    </row>
    <row r="208" spans="1:10" ht="15" x14ac:dyDescent="0.25">
      <c r="A208" s="179"/>
      <c r="B208" s="68" t="s">
        <v>95</v>
      </c>
      <c r="C208" s="167">
        <v>386.23500000000001</v>
      </c>
      <c r="D208" s="70">
        <v>2.5141464881623854</v>
      </c>
      <c r="E208" s="167">
        <v>76.605000000000004</v>
      </c>
      <c r="F208" s="70">
        <v>3.057546778210614</v>
      </c>
      <c r="G208" s="167">
        <v>154.73599999999999</v>
      </c>
      <c r="H208" s="70">
        <v>1.8491011300673237</v>
      </c>
      <c r="I208" s="167">
        <v>154.89400000000001</v>
      </c>
      <c r="J208" s="70">
        <v>3.4506388050391523</v>
      </c>
    </row>
    <row r="209" spans="1:10" ht="15" x14ac:dyDescent="0.25">
      <c r="A209" s="179"/>
      <c r="B209" s="68" t="s">
        <v>93</v>
      </c>
      <c r="C209" s="167">
        <v>7789.241</v>
      </c>
      <c r="D209" s="70">
        <v>50.703051006771702</v>
      </c>
      <c r="E209" s="167">
        <v>1277.43</v>
      </c>
      <c r="F209" s="70">
        <v>50.986253911488596</v>
      </c>
      <c r="G209" s="167">
        <v>4413.4120000000003</v>
      </c>
      <c r="H209" s="70">
        <v>52.740442538599218</v>
      </c>
      <c r="I209" s="167">
        <v>2098.4</v>
      </c>
      <c r="J209" s="70">
        <v>46.746939639328552</v>
      </c>
    </row>
    <row r="210" spans="1:10" ht="15" x14ac:dyDescent="0.25">
      <c r="A210" s="179"/>
      <c r="B210" s="68" t="s">
        <v>7</v>
      </c>
      <c r="C210" s="167">
        <v>24.625</v>
      </c>
      <c r="D210" s="70">
        <v>0.16029323409581922</v>
      </c>
      <c r="E210" s="167">
        <v>9.7609999999999992</v>
      </c>
      <c r="F210" s="70">
        <v>0.38959224726994057</v>
      </c>
      <c r="G210" s="167">
        <v>6.3970000000000002</v>
      </c>
      <c r="H210" s="70">
        <v>7.6444395157175271E-2</v>
      </c>
      <c r="I210" s="167">
        <v>8.468</v>
      </c>
      <c r="J210" s="70">
        <v>0.18864519865889925</v>
      </c>
    </row>
    <row r="211" spans="1:10" ht="15" x14ac:dyDescent="0.2">
      <c r="A211" s="180"/>
      <c r="B211" s="71" t="s">
        <v>1</v>
      </c>
      <c r="C211" s="72">
        <v>8277.6329999999998</v>
      </c>
      <c r="D211" s="73">
        <v>53.882175197087449</v>
      </c>
      <c r="E211" s="72">
        <v>1384.69</v>
      </c>
      <c r="F211" s="73">
        <v>55.267338271920309</v>
      </c>
      <c r="G211" s="72">
        <v>4592.6899999999996</v>
      </c>
      <c r="H211" s="73">
        <v>54.882821509208569</v>
      </c>
      <c r="I211" s="72">
        <v>2300.25</v>
      </c>
      <c r="J211" s="73">
        <v>51.243637011706781</v>
      </c>
    </row>
    <row r="212" spans="1:10" ht="15" x14ac:dyDescent="0.25">
      <c r="A212" s="178" t="s">
        <v>101</v>
      </c>
      <c r="B212" s="68" t="s">
        <v>96</v>
      </c>
      <c r="C212" s="167">
        <v>13.403</v>
      </c>
      <c r="D212" s="70">
        <v>2.217402381685047</v>
      </c>
      <c r="E212" s="167">
        <v>4.0819999999999999</v>
      </c>
      <c r="F212" s="70">
        <v>1.6791305707069457</v>
      </c>
      <c r="G212" s="167">
        <v>4.6950000000000003</v>
      </c>
      <c r="H212" s="70">
        <v>1.6740116378572651</v>
      </c>
      <c r="I212" s="167">
        <v>4.625</v>
      </c>
      <c r="J212" s="70">
        <v>5.7184188726369021</v>
      </c>
    </row>
    <row r="213" spans="1:10" ht="15" x14ac:dyDescent="0.25">
      <c r="A213" s="179"/>
      <c r="B213" s="68" t="s">
        <v>95</v>
      </c>
      <c r="C213" s="167">
        <v>29.251000000000001</v>
      </c>
      <c r="D213" s="70">
        <v>4.8393073988412532</v>
      </c>
      <c r="E213" s="167">
        <v>13.311</v>
      </c>
      <c r="F213" s="70">
        <v>5.4754794283880841</v>
      </c>
      <c r="G213" s="167">
        <v>9.4130000000000003</v>
      </c>
      <c r="H213" s="70">
        <v>3.3562239717040336</v>
      </c>
      <c r="I213" s="167">
        <v>6.5270000000000001</v>
      </c>
      <c r="J213" s="70">
        <v>8.0700799960434715</v>
      </c>
    </row>
    <row r="214" spans="1:10" ht="15" x14ac:dyDescent="0.25">
      <c r="A214" s="179"/>
      <c r="B214" s="68" t="s">
        <v>93</v>
      </c>
      <c r="C214" s="167">
        <v>139.589</v>
      </c>
      <c r="D214" s="70">
        <v>23.093708950013731</v>
      </c>
      <c r="E214" s="167">
        <v>57.945</v>
      </c>
      <c r="F214" s="70">
        <v>23.835673914653107</v>
      </c>
      <c r="G214" s="167">
        <v>69.738</v>
      </c>
      <c r="H214" s="70">
        <v>24.865223344172513</v>
      </c>
      <c r="I214" s="167">
        <v>11.906000000000001</v>
      </c>
      <c r="J214" s="70">
        <v>14.720755696781612</v>
      </c>
    </row>
    <row r="215" spans="1:10" ht="15" x14ac:dyDescent="0.25">
      <c r="A215" s="179"/>
      <c r="B215" s="68" t="s">
        <v>7</v>
      </c>
      <c r="C215" s="167">
        <v>8.9809999999999999</v>
      </c>
      <c r="D215" s="70">
        <v>1.4858233820721785</v>
      </c>
      <c r="E215" s="167">
        <v>5.8029999999999999</v>
      </c>
      <c r="F215" s="70">
        <v>2.3870638661960824</v>
      </c>
      <c r="G215" s="167">
        <v>1.764</v>
      </c>
      <c r="H215" s="70">
        <v>0.62895772719493404</v>
      </c>
      <c r="I215" s="167">
        <v>1.4139999999999999</v>
      </c>
      <c r="J215" s="70">
        <v>1.7482906564126659</v>
      </c>
    </row>
    <row r="216" spans="1:10" ht="15" x14ac:dyDescent="0.2">
      <c r="A216" s="180"/>
      <c r="B216" s="71" t="s">
        <v>1</v>
      </c>
      <c r="C216" s="72">
        <v>191.22399999999999</v>
      </c>
      <c r="D216" s="73">
        <v>31.636242112612205</v>
      </c>
      <c r="E216" s="72">
        <v>81.141000000000005</v>
      </c>
      <c r="F216" s="73">
        <v>33.377347779944223</v>
      </c>
      <c r="G216" s="72">
        <v>85.611000000000004</v>
      </c>
      <c r="H216" s="73">
        <v>30.524773232928293</v>
      </c>
      <c r="I216" s="72">
        <v>24.472000000000001</v>
      </c>
      <c r="J216" s="73">
        <v>30.257545221874654</v>
      </c>
    </row>
    <row r="217" spans="1:10" ht="15" x14ac:dyDescent="0.2">
      <c r="A217" s="178" t="s">
        <v>100</v>
      </c>
      <c r="B217" s="68" t="s">
        <v>96</v>
      </c>
      <c r="C217" s="69">
        <v>0.91400000000000003</v>
      </c>
      <c r="D217" s="70">
        <v>0.39922775200705851</v>
      </c>
      <c r="E217" s="66">
        <v>0.39</v>
      </c>
      <c r="F217" s="67">
        <v>0.33078038726749953</v>
      </c>
      <c r="G217" s="129">
        <v>0.13400000000000001</v>
      </c>
      <c r="H217" s="70">
        <v>0.19238499971285822</v>
      </c>
      <c r="I217" s="69">
        <v>0.39</v>
      </c>
      <c r="J217" s="70">
        <v>0.94232488462560704</v>
      </c>
    </row>
    <row r="218" spans="1:10" ht="15" x14ac:dyDescent="0.25">
      <c r="A218" s="179"/>
      <c r="B218" s="68" t="s">
        <v>95</v>
      </c>
      <c r="C218" s="69">
        <v>27.995000000000001</v>
      </c>
      <c r="D218" s="70">
        <v>12.227987874658211</v>
      </c>
      <c r="E218" s="69">
        <v>15.89</v>
      </c>
      <c r="F218" s="70">
        <v>13.477180394052738</v>
      </c>
      <c r="G218" s="167">
        <v>7.1459999999999999</v>
      </c>
      <c r="H218" s="70">
        <v>10.259576178717051</v>
      </c>
      <c r="I218" s="69">
        <v>4.9589999999999996</v>
      </c>
      <c r="J218" s="70">
        <v>11.982023340662526</v>
      </c>
    </row>
    <row r="219" spans="1:10" ht="15" x14ac:dyDescent="0.25">
      <c r="A219" s="179"/>
      <c r="B219" s="68" t="s">
        <v>93</v>
      </c>
      <c r="C219" s="69">
        <v>33.923999999999999</v>
      </c>
      <c r="D219" s="70">
        <v>14.817726760489554</v>
      </c>
      <c r="E219" s="69">
        <v>25.436</v>
      </c>
      <c r="F219" s="70">
        <v>21.573666488554149</v>
      </c>
      <c r="G219" s="167">
        <v>6.2320000000000002</v>
      </c>
      <c r="H219" s="70">
        <v>8.9473381956009881</v>
      </c>
      <c r="I219" s="69">
        <v>2.2559999999999998</v>
      </c>
      <c r="J219" s="70">
        <v>5.4509870249112033</v>
      </c>
    </row>
    <row r="220" spans="1:10" ht="15" x14ac:dyDescent="0.25">
      <c r="A220" s="179"/>
      <c r="B220" s="68" t="s">
        <v>7</v>
      </c>
      <c r="C220" s="69">
        <v>2.6080000000000001</v>
      </c>
      <c r="D220" s="70">
        <v>1.1391531479588717</v>
      </c>
      <c r="E220" s="69">
        <v>1.615</v>
      </c>
      <c r="F220" s="70">
        <v>1.3697700652231071</v>
      </c>
      <c r="G220" s="167">
        <v>0.97699999999999998</v>
      </c>
      <c r="H220" s="70">
        <v>1.4026876471601677</v>
      </c>
      <c r="I220" s="69">
        <v>1.6E-2</v>
      </c>
      <c r="J220" s="70">
        <v>3.8659482446178749E-2</v>
      </c>
    </row>
    <row r="221" spans="1:10" ht="15" x14ac:dyDescent="0.2">
      <c r="A221" s="180"/>
      <c r="B221" s="71" t="s">
        <v>1</v>
      </c>
      <c r="C221" s="72">
        <v>65.44</v>
      </c>
      <c r="D221" s="73">
        <v>28.583658743262486</v>
      </c>
      <c r="E221" s="72">
        <v>43.331000000000003</v>
      </c>
      <c r="F221" s="73">
        <v>36.751397335097494</v>
      </c>
      <c r="G221" s="171">
        <v>14.488</v>
      </c>
      <c r="H221" s="73">
        <v>20.800551312237982</v>
      </c>
      <c r="I221" s="72">
        <v>7.62</v>
      </c>
      <c r="J221" s="73">
        <v>18.41157851499263</v>
      </c>
    </row>
    <row r="222" spans="1:10" ht="15" x14ac:dyDescent="0.25">
      <c r="A222" s="178" t="s">
        <v>99</v>
      </c>
      <c r="B222" s="68" t="s">
        <v>96</v>
      </c>
      <c r="C222" s="167">
        <v>12.297000000000001</v>
      </c>
      <c r="D222" s="70">
        <v>0.26938199865801898</v>
      </c>
      <c r="E222" s="167">
        <v>3.5859999999999999</v>
      </c>
      <c r="F222" s="70">
        <v>0.90659722661138431</v>
      </c>
      <c r="G222" s="167">
        <v>3.0129999999999999</v>
      </c>
      <c r="H222" s="70">
        <v>0.12049093758585427</v>
      </c>
      <c r="I222" s="167">
        <v>5.6980000000000004</v>
      </c>
      <c r="J222" s="70">
        <v>0.34145522969426034</v>
      </c>
    </row>
    <row r="223" spans="1:10" ht="15" x14ac:dyDescent="0.25">
      <c r="A223" s="179"/>
      <c r="B223" s="68" t="s">
        <v>95</v>
      </c>
      <c r="C223" s="167">
        <v>73.977999999999994</v>
      </c>
      <c r="D223" s="70">
        <v>1.6205856303751258</v>
      </c>
      <c r="E223" s="167">
        <v>9.3390000000000004</v>
      </c>
      <c r="F223" s="70">
        <v>2.3610461515124701</v>
      </c>
      <c r="G223" s="167">
        <v>34.609000000000002</v>
      </c>
      <c r="H223" s="70">
        <v>1.3840261728870995</v>
      </c>
      <c r="I223" s="167">
        <v>30.030999999999999</v>
      </c>
      <c r="J223" s="70">
        <v>1.7996212711387034</v>
      </c>
    </row>
    <row r="224" spans="1:10" ht="15" x14ac:dyDescent="0.25">
      <c r="A224" s="179"/>
      <c r="B224" s="68" t="s">
        <v>93</v>
      </c>
      <c r="C224" s="167">
        <v>1600.2560000000001</v>
      </c>
      <c r="D224" s="70">
        <v>35.055717625801961</v>
      </c>
      <c r="E224" s="167">
        <v>125.14400000000001</v>
      </c>
      <c r="F224" s="70">
        <v>31.638372372296452</v>
      </c>
      <c r="G224" s="167">
        <v>891.07600000000002</v>
      </c>
      <c r="H224" s="70">
        <v>35.634444971872789</v>
      </c>
      <c r="I224" s="167">
        <v>584.03599999999994</v>
      </c>
      <c r="J224" s="70">
        <v>34.998621714587053</v>
      </c>
    </row>
    <row r="225" spans="1:10" ht="15" x14ac:dyDescent="0.25">
      <c r="A225" s="179"/>
      <c r="B225" s="68" t="s">
        <v>7</v>
      </c>
      <c r="C225" s="167">
        <v>3.1909999999999998</v>
      </c>
      <c r="D225" s="70">
        <v>6.9903062349982781E-2</v>
      </c>
      <c r="E225" s="167">
        <v>1.2250000000000001</v>
      </c>
      <c r="F225" s="70">
        <v>0.3096992756829185</v>
      </c>
      <c r="G225" s="167">
        <v>0.56299999999999994</v>
      </c>
      <c r="H225" s="70">
        <v>2.2514569485840012E-2</v>
      </c>
      <c r="I225" s="167">
        <v>1.403</v>
      </c>
      <c r="J225" s="70">
        <v>8.407541018972399E-2</v>
      </c>
    </row>
    <row r="226" spans="1:10" ht="15" x14ac:dyDescent="0.2">
      <c r="A226" s="180"/>
      <c r="B226" s="71" t="s">
        <v>1</v>
      </c>
      <c r="C226" s="72">
        <v>1689.722</v>
      </c>
      <c r="D226" s="73">
        <v>37.015588317185092</v>
      </c>
      <c r="E226" s="72">
        <v>139.29300000000001</v>
      </c>
      <c r="F226" s="73">
        <v>35.215462210367974</v>
      </c>
      <c r="G226" s="72">
        <v>929.26</v>
      </c>
      <c r="H226" s="73">
        <v>37.161436661477246</v>
      </c>
      <c r="I226" s="72">
        <v>621.16800000000001</v>
      </c>
      <c r="J226" s="73">
        <v>37.223773625609738</v>
      </c>
    </row>
    <row r="227" spans="1:10" ht="15" x14ac:dyDescent="0.2">
      <c r="A227" s="178" t="s">
        <v>98</v>
      </c>
      <c r="B227" s="68" t="s">
        <v>96</v>
      </c>
      <c r="C227" s="69">
        <v>64.194999999999993</v>
      </c>
      <c r="D227" s="70">
        <v>2.0441539807267755</v>
      </c>
      <c r="E227" s="69">
        <v>6.14</v>
      </c>
      <c r="F227" s="70">
        <v>2.6133442293613904</v>
      </c>
      <c r="G227" s="69">
        <v>17.239999999999998</v>
      </c>
      <c r="H227" s="70">
        <v>1.1090710950597444</v>
      </c>
      <c r="I227" s="69">
        <v>40.814999999999998</v>
      </c>
      <c r="J227" s="70">
        <v>3.0210507616467557</v>
      </c>
    </row>
    <row r="228" spans="1:10" ht="15" x14ac:dyDescent="0.2">
      <c r="A228" s="179"/>
      <c r="B228" s="68" t="s">
        <v>95</v>
      </c>
      <c r="C228" s="69">
        <v>151.77600000000001</v>
      </c>
      <c r="D228" s="70">
        <v>4.832985662104325</v>
      </c>
      <c r="E228" s="69">
        <v>16.643999999999998</v>
      </c>
      <c r="F228" s="70">
        <v>7.0841207416109082</v>
      </c>
      <c r="G228" s="69">
        <v>53.222000000000001</v>
      </c>
      <c r="H228" s="70">
        <v>3.4238388527418633</v>
      </c>
      <c r="I228" s="69">
        <v>81.911000000000001</v>
      </c>
      <c r="J228" s="70">
        <v>6.0629006232328173</v>
      </c>
    </row>
    <row r="229" spans="1:10" ht="15" x14ac:dyDescent="0.2">
      <c r="A229" s="179"/>
      <c r="B229" s="68" t="s">
        <v>93</v>
      </c>
      <c r="C229" s="69">
        <v>1825.04</v>
      </c>
      <c r="D229" s="70">
        <v>58.114538219263103</v>
      </c>
      <c r="E229" s="69">
        <v>118.377</v>
      </c>
      <c r="F229" s="70">
        <v>50.38434036467644</v>
      </c>
      <c r="G229" s="69">
        <v>928.20799999999997</v>
      </c>
      <c r="H229" s="70">
        <v>59.712799478144738</v>
      </c>
      <c r="I229" s="69">
        <v>778.45600000000002</v>
      </c>
      <c r="J229" s="70">
        <v>57.61987239271069</v>
      </c>
    </row>
    <row r="230" spans="1:10" ht="15" x14ac:dyDescent="0.2">
      <c r="A230" s="179"/>
      <c r="B230" s="68" t="s">
        <v>7</v>
      </c>
      <c r="C230" s="69">
        <v>17.986000000000001</v>
      </c>
      <c r="D230" s="70">
        <v>0.57272612348861729</v>
      </c>
      <c r="E230" s="69">
        <v>2.8780000000000001</v>
      </c>
      <c r="F230" s="70">
        <v>1.2249519042511534</v>
      </c>
      <c r="G230" s="69">
        <v>4.3819999999999997</v>
      </c>
      <c r="H230" s="70">
        <v>0.28189962520602091</v>
      </c>
      <c r="I230" s="69">
        <v>10.725</v>
      </c>
      <c r="J230" s="70">
        <v>0.79384465070835364</v>
      </c>
    </row>
    <row r="231" spans="1:10" ht="15" x14ac:dyDescent="0.2">
      <c r="A231" s="180"/>
      <c r="B231" s="71" t="s">
        <v>1</v>
      </c>
      <c r="C231" s="72">
        <v>2058.9969999999998</v>
      </c>
      <c r="D231" s="73">
        <v>65.564403985582814</v>
      </c>
      <c r="E231" s="72">
        <v>144.03899999999999</v>
      </c>
      <c r="F231" s="73">
        <v>61.306757239899888</v>
      </c>
      <c r="G231" s="72">
        <v>1003.051</v>
      </c>
      <c r="H231" s="73">
        <v>64.527544719882357</v>
      </c>
      <c r="I231" s="72">
        <v>911.90700000000004</v>
      </c>
      <c r="J231" s="73">
        <v>67.497668428298624</v>
      </c>
    </row>
    <row r="232" spans="1:10" ht="15" x14ac:dyDescent="0.2">
      <c r="A232" s="178" t="s">
        <v>97</v>
      </c>
      <c r="B232" s="68" t="s">
        <v>96</v>
      </c>
      <c r="C232" s="69">
        <v>144.02699999999999</v>
      </c>
      <c r="D232" s="70">
        <v>0.61439094557516671</v>
      </c>
      <c r="E232" s="69">
        <v>42.316000000000003</v>
      </c>
      <c r="F232" s="70">
        <v>0.90074480245386757</v>
      </c>
      <c r="G232" s="69">
        <v>38.078000000000003</v>
      </c>
      <c r="H232" s="70">
        <v>0.31450784948092741</v>
      </c>
      <c r="I232" s="69">
        <v>63.633000000000003</v>
      </c>
      <c r="J232" s="70">
        <v>0.95873693155365913</v>
      </c>
    </row>
    <row r="233" spans="1:10" ht="15" x14ac:dyDescent="0.2">
      <c r="A233" s="179"/>
      <c r="B233" s="68" t="s">
        <v>95</v>
      </c>
      <c r="C233" s="69">
        <v>684.92100000000005</v>
      </c>
      <c r="D233" s="70">
        <v>2.9217387075637822</v>
      </c>
      <c r="E233" s="69">
        <v>183.31800000000001</v>
      </c>
      <c r="F233" s="70">
        <v>3.9021347881708599</v>
      </c>
      <c r="G233" s="69">
        <v>262.21100000000001</v>
      </c>
      <c r="H233" s="70">
        <v>2.1657497169032895</v>
      </c>
      <c r="I233" s="69">
        <v>239.39099999999999</v>
      </c>
      <c r="J233" s="70">
        <v>3.6068233900894504</v>
      </c>
    </row>
    <row r="234" spans="1:10" ht="15" x14ac:dyDescent="0.2">
      <c r="A234" s="179"/>
      <c r="B234" s="68" t="s">
        <v>93</v>
      </c>
      <c r="C234" s="69">
        <v>10670.92</v>
      </c>
      <c r="D234" s="70">
        <v>45.520052691210395</v>
      </c>
      <c r="E234" s="69">
        <v>2127.09</v>
      </c>
      <c r="F234" s="70">
        <v>45.277560777285117</v>
      </c>
      <c r="G234" s="69">
        <v>5742.8230000000003</v>
      </c>
      <c r="H234" s="70">
        <v>47.433239972677349</v>
      </c>
      <c r="I234" s="69">
        <v>2801.01</v>
      </c>
      <c r="J234" s="70">
        <v>42.201872183475793</v>
      </c>
    </row>
    <row r="235" spans="1:10" ht="15" x14ac:dyDescent="0.2">
      <c r="A235" s="179"/>
      <c r="B235" s="68" t="s">
        <v>7</v>
      </c>
      <c r="C235" s="69">
        <v>201.68600000000001</v>
      </c>
      <c r="D235" s="70">
        <v>0.86035293555564651</v>
      </c>
      <c r="E235" s="69">
        <v>113.813</v>
      </c>
      <c r="F235" s="70">
        <v>2.4226408025730701</v>
      </c>
      <c r="G235" s="69">
        <v>57.984000000000002</v>
      </c>
      <c r="H235" s="70">
        <v>0.47892282011403159</v>
      </c>
      <c r="I235" s="69">
        <v>29.888999999999999</v>
      </c>
      <c r="J235" s="70">
        <v>0.4503274739083073</v>
      </c>
    </row>
    <row r="236" spans="1:10" ht="15" x14ac:dyDescent="0.2">
      <c r="A236" s="180"/>
      <c r="B236" s="71" t="s">
        <v>1</v>
      </c>
      <c r="C236" s="72">
        <v>11701.56</v>
      </c>
      <c r="D236" s="73">
        <v>49.916560874728688</v>
      </c>
      <c r="E236" s="72">
        <v>2466.54</v>
      </c>
      <c r="F236" s="73">
        <v>52.503145028938512</v>
      </c>
      <c r="G236" s="72">
        <v>6101.0969999999998</v>
      </c>
      <c r="H236" s="73">
        <v>50.392428618744098</v>
      </c>
      <c r="I236" s="72">
        <v>3133.93</v>
      </c>
      <c r="J236" s="73">
        <v>47.217865445664337</v>
      </c>
    </row>
    <row r="237" spans="1:10" ht="15" x14ac:dyDescent="0.2">
      <c r="A237" s="178" t="s">
        <v>7</v>
      </c>
      <c r="B237" s="68" t="s">
        <v>96</v>
      </c>
      <c r="C237" s="69" t="s">
        <v>23</v>
      </c>
      <c r="D237" s="70">
        <v>0</v>
      </c>
      <c r="E237" s="69" t="s">
        <v>23</v>
      </c>
      <c r="F237" s="70">
        <v>0</v>
      </c>
      <c r="G237" s="69" t="s">
        <v>23</v>
      </c>
      <c r="H237" s="70">
        <v>0</v>
      </c>
      <c r="I237" s="69" t="s">
        <v>23</v>
      </c>
      <c r="J237" s="70">
        <v>0</v>
      </c>
    </row>
    <row r="238" spans="1:10" ht="15" x14ac:dyDescent="0.2">
      <c r="A238" s="179"/>
      <c r="B238" s="68" t="s">
        <v>95</v>
      </c>
      <c r="C238" s="69">
        <v>1.7000000000000001E-2</v>
      </c>
      <c r="D238" s="70">
        <v>1.4370245139475908</v>
      </c>
      <c r="E238" s="69" t="s">
        <v>23</v>
      </c>
      <c r="F238" s="70">
        <v>0</v>
      </c>
      <c r="G238" s="69" t="s">
        <v>23</v>
      </c>
      <c r="H238" s="70">
        <v>0</v>
      </c>
      <c r="I238" s="69">
        <v>1.7000000000000001E-2</v>
      </c>
      <c r="J238" s="70">
        <v>4.3367346938775508</v>
      </c>
    </row>
    <row r="239" spans="1:10" ht="15" x14ac:dyDescent="0.2">
      <c r="A239" s="179"/>
      <c r="B239" s="68" t="s">
        <v>93</v>
      </c>
      <c r="C239" s="69">
        <v>0.21299999999999999</v>
      </c>
      <c r="D239" s="70">
        <v>18.005071851225697</v>
      </c>
      <c r="E239" s="69" t="s">
        <v>23</v>
      </c>
      <c r="F239" s="70">
        <v>0</v>
      </c>
      <c r="G239" s="69">
        <v>2.1000000000000001E-2</v>
      </c>
      <c r="H239" s="70">
        <v>3.763440860215054</v>
      </c>
      <c r="I239" s="69">
        <v>0.192</v>
      </c>
      <c r="J239" s="70">
        <v>48.979591836734691</v>
      </c>
    </row>
    <row r="240" spans="1:10" ht="15" x14ac:dyDescent="0.2">
      <c r="A240" s="179"/>
      <c r="B240" s="68" t="s">
        <v>7</v>
      </c>
      <c r="C240" s="69">
        <v>0.49399999999999999</v>
      </c>
      <c r="D240" s="70">
        <v>41.758241758241752</v>
      </c>
      <c r="E240" s="69">
        <v>0.09</v>
      </c>
      <c r="F240" s="70">
        <v>38.626609442060087</v>
      </c>
      <c r="G240" s="69">
        <v>0.3</v>
      </c>
      <c r="H240" s="70">
        <v>53.763440860215049</v>
      </c>
      <c r="I240" s="69">
        <v>0.104</v>
      </c>
      <c r="J240" s="70">
        <v>26.530612244897956</v>
      </c>
    </row>
    <row r="241" spans="1:10" ht="15" x14ac:dyDescent="0.2">
      <c r="A241" s="180"/>
      <c r="B241" s="71" t="s">
        <v>1</v>
      </c>
      <c r="C241" s="72">
        <v>0.72299999999999998</v>
      </c>
      <c r="D241" s="73">
        <v>61.115807269653423</v>
      </c>
      <c r="E241" s="72">
        <v>0.09</v>
      </c>
      <c r="F241" s="73">
        <v>38.626609442060087</v>
      </c>
      <c r="G241" s="72">
        <v>0.32</v>
      </c>
      <c r="H241" s="73">
        <v>57.347670250896051</v>
      </c>
      <c r="I241" s="72">
        <v>0.313</v>
      </c>
      <c r="J241" s="73">
        <v>79.846938775510196</v>
      </c>
    </row>
    <row r="242" spans="1:10" ht="15" x14ac:dyDescent="0.2">
      <c r="A242" s="184" t="s">
        <v>1</v>
      </c>
      <c r="B242" s="68" t="s">
        <v>96</v>
      </c>
      <c r="C242" s="69">
        <v>208.22200000000001</v>
      </c>
      <c r="D242" s="70">
        <v>0.78326535155437871</v>
      </c>
      <c r="E242" s="69">
        <v>48.456000000000003</v>
      </c>
      <c r="F242" s="70">
        <v>0.982268648123785</v>
      </c>
      <c r="G242" s="69">
        <v>55.317999999999998</v>
      </c>
      <c r="H242" s="70">
        <v>0.40489863078270427</v>
      </c>
      <c r="I242" s="69">
        <v>104.44799999999999</v>
      </c>
      <c r="J242" s="70">
        <v>1.3074657536304306</v>
      </c>
    </row>
    <row r="243" spans="1:10" ht="15" x14ac:dyDescent="0.2">
      <c r="A243" s="179"/>
      <c r="B243" s="68" t="s">
        <v>95</v>
      </c>
      <c r="C243" s="69">
        <v>836.71400000000006</v>
      </c>
      <c r="D243" s="70">
        <v>3.1474536089388745</v>
      </c>
      <c r="E243" s="69">
        <v>199.96199999999999</v>
      </c>
      <c r="F243" s="70">
        <v>4.0535001530487103</v>
      </c>
      <c r="G243" s="69">
        <v>315.43299999999999</v>
      </c>
      <c r="H243" s="70">
        <v>2.3088034600614762</v>
      </c>
      <c r="I243" s="69">
        <v>321.31900000000002</v>
      </c>
      <c r="J243" s="70">
        <v>4.0222272182404293</v>
      </c>
    </row>
    <row r="244" spans="1:10" ht="15" x14ac:dyDescent="0.2">
      <c r="A244" s="179"/>
      <c r="B244" s="68" t="s">
        <v>93</v>
      </c>
      <c r="C244" s="69">
        <v>12496.177</v>
      </c>
      <c r="D244" s="70">
        <v>47.006668224254597</v>
      </c>
      <c r="E244" s="69">
        <v>2245.4659999999999</v>
      </c>
      <c r="F244" s="70">
        <v>45.518632413486934</v>
      </c>
      <c r="G244" s="69">
        <v>6671.0510000000004</v>
      </c>
      <c r="H244" s="70">
        <v>48.828580494262084</v>
      </c>
      <c r="I244" s="69">
        <v>3579.66</v>
      </c>
      <c r="J244" s="70">
        <v>44.809693432528221</v>
      </c>
    </row>
    <row r="245" spans="1:10" ht="15" x14ac:dyDescent="0.2">
      <c r="A245" s="179"/>
      <c r="B245" s="68" t="s">
        <v>7</v>
      </c>
      <c r="C245" s="69">
        <v>220.16499999999999</v>
      </c>
      <c r="D245" s="70">
        <v>0.82819114274653849</v>
      </c>
      <c r="E245" s="69">
        <v>116.78100000000001</v>
      </c>
      <c r="F245" s="70">
        <v>2.3673087955370593</v>
      </c>
      <c r="G245" s="69">
        <v>62.665999999999997</v>
      </c>
      <c r="H245" s="70">
        <v>0.45868212149081566</v>
      </c>
      <c r="I245" s="69">
        <v>40.718000000000004</v>
      </c>
      <c r="J245" s="70">
        <v>0.50970234524666713</v>
      </c>
    </row>
    <row r="246" spans="1:10" ht="15" x14ac:dyDescent="0.2">
      <c r="A246" s="180"/>
      <c r="B246" s="71" t="s">
        <v>1</v>
      </c>
      <c r="C246" s="72">
        <v>13761.279</v>
      </c>
      <c r="D246" s="73">
        <v>51.765582089178316</v>
      </c>
      <c r="E246" s="72">
        <v>2610.6660000000002</v>
      </c>
      <c r="F246" s="73">
        <v>52.921730281548818</v>
      </c>
      <c r="G246" s="72">
        <v>7104.4669999999996</v>
      </c>
      <c r="H246" s="73">
        <v>52.000957387123655</v>
      </c>
      <c r="I246" s="72">
        <v>4046.145</v>
      </c>
      <c r="J246" s="73">
        <v>50.649088749645742</v>
      </c>
    </row>
    <row r="247" spans="1:10" ht="39.950000000000003" customHeight="1" x14ac:dyDescent="0.2">
      <c r="A247" s="186" t="s">
        <v>147</v>
      </c>
      <c r="B247" s="186"/>
      <c r="C247" s="186"/>
      <c r="D247" s="186"/>
      <c r="E247" s="186"/>
      <c r="F247" s="186"/>
      <c r="G247" s="186"/>
      <c r="H247" s="186"/>
      <c r="I247" s="186"/>
      <c r="J247" s="186"/>
    </row>
    <row r="248" spans="1:10" x14ac:dyDescent="0.2">
      <c r="A248" s="14" t="s">
        <v>245</v>
      </c>
      <c r="B248" s="74"/>
      <c r="C248" s="74"/>
      <c r="D248" s="74"/>
      <c r="E248" s="74"/>
      <c r="F248" s="74"/>
      <c r="G248" s="74"/>
      <c r="H248" s="74"/>
      <c r="I248" s="74"/>
      <c r="J248" s="74"/>
    </row>
    <row r="249" spans="1:10" x14ac:dyDescent="0.2">
      <c r="A249" s="22" t="s">
        <v>246</v>
      </c>
      <c r="B249" s="74"/>
      <c r="C249" s="74"/>
      <c r="D249" s="74"/>
      <c r="E249" s="74"/>
      <c r="F249" s="74"/>
      <c r="G249" s="74"/>
      <c r="H249" s="74"/>
      <c r="I249" s="74"/>
      <c r="J249" s="74"/>
    </row>
  </sheetData>
  <mergeCells count="60">
    <mergeCell ref="A232:A236"/>
    <mergeCell ref="A237:A241"/>
    <mergeCell ref="A242:A246"/>
    <mergeCell ref="A247:J247"/>
    <mergeCell ref="A202:A206"/>
    <mergeCell ref="A207:A211"/>
    <mergeCell ref="A212:A216"/>
    <mergeCell ref="A217:A221"/>
    <mergeCell ref="A222:A226"/>
    <mergeCell ref="A227:A231"/>
    <mergeCell ref="A197:A201"/>
    <mergeCell ref="A149:A153"/>
    <mergeCell ref="A154:A158"/>
    <mergeCell ref="A159:A163"/>
    <mergeCell ref="A164:J164"/>
    <mergeCell ref="C170:D170"/>
    <mergeCell ref="E170:F170"/>
    <mergeCell ref="G170:H170"/>
    <mergeCell ref="I170:J170"/>
    <mergeCell ref="A172:A176"/>
    <mergeCell ref="A177:A181"/>
    <mergeCell ref="A182:A186"/>
    <mergeCell ref="A187:A191"/>
    <mergeCell ref="A192:A196"/>
    <mergeCell ref="A144:A148"/>
    <mergeCell ref="A89:A93"/>
    <mergeCell ref="A94:A98"/>
    <mergeCell ref="A99:A103"/>
    <mergeCell ref="A104:A108"/>
    <mergeCell ref="A109:A113"/>
    <mergeCell ref="A114:A118"/>
    <mergeCell ref="A119:A123"/>
    <mergeCell ref="A124:A128"/>
    <mergeCell ref="A129:A133"/>
    <mergeCell ref="A134:A138"/>
    <mergeCell ref="A139:A143"/>
    <mergeCell ref="A76:A80"/>
    <mergeCell ref="A81:J81"/>
    <mergeCell ref="C87:D87"/>
    <mergeCell ref="E87:F87"/>
    <mergeCell ref="G87:H87"/>
    <mergeCell ref="I87:J87"/>
    <mergeCell ref="A71:A75"/>
    <mergeCell ref="A16:A20"/>
    <mergeCell ref="A21:A25"/>
    <mergeCell ref="A26:A30"/>
    <mergeCell ref="A31:A35"/>
    <mergeCell ref="A36:A40"/>
    <mergeCell ref="A41:A45"/>
    <mergeCell ref="A46:A50"/>
    <mergeCell ref="A51:A55"/>
    <mergeCell ref="A56:A60"/>
    <mergeCell ref="A61:A65"/>
    <mergeCell ref="A66:A70"/>
    <mergeCell ref="A11:A15"/>
    <mergeCell ref="C4:D4"/>
    <mergeCell ref="E4:F4"/>
    <mergeCell ref="G4:H4"/>
    <mergeCell ref="I4:J4"/>
    <mergeCell ref="A6:A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69</vt:i4>
      </vt:variant>
    </vt:vector>
  </HeadingPairs>
  <TitlesOfParts>
    <vt:vector size="69" baseType="lpstr">
      <vt:lpstr>Sommaire</vt:lpstr>
      <vt:lpstr>PACO01</vt:lpstr>
      <vt:lpstr>PACO01_H</vt:lpstr>
      <vt:lpstr>PACO01_F</vt:lpstr>
      <vt:lpstr>PACO02</vt:lpstr>
      <vt:lpstr>PACO02_H</vt:lpstr>
      <vt:lpstr>PACO02_F</vt:lpstr>
      <vt:lpstr>PACO03</vt:lpstr>
      <vt:lpstr>PACO03_H</vt:lpstr>
      <vt:lpstr>PACO03_F</vt:lpstr>
      <vt:lpstr>PACO04</vt:lpstr>
      <vt:lpstr>PACO04_H</vt:lpstr>
      <vt:lpstr>PACO04_F</vt:lpstr>
      <vt:lpstr>PACO05</vt:lpstr>
      <vt:lpstr>PACO05_H</vt:lpstr>
      <vt:lpstr>PACO05_F</vt:lpstr>
      <vt:lpstr>PACO06</vt:lpstr>
      <vt:lpstr>PACO06_H</vt:lpstr>
      <vt:lpstr>PACO06_F</vt:lpstr>
      <vt:lpstr>PACO07</vt:lpstr>
      <vt:lpstr>PACO07_H</vt:lpstr>
      <vt:lpstr>PACO07_F</vt:lpstr>
      <vt:lpstr>PACO09</vt:lpstr>
      <vt:lpstr>PACO09_H</vt:lpstr>
      <vt:lpstr>PACO09_F</vt:lpstr>
      <vt:lpstr>PACO10</vt:lpstr>
      <vt:lpstr>PACO10_H</vt:lpstr>
      <vt:lpstr>PACO10_F</vt:lpstr>
      <vt:lpstr>PACO11</vt:lpstr>
      <vt:lpstr>PACO11_H</vt:lpstr>
      <vt:lpstr>PACO11_F</vt:lpstr>
      <vt:lpstr>PACO12</vt:lpstr>
      <vt:lpstr>PACO12_H</vt:lpstr>
      <vt:lpstr>PACO12_F</vt:lpstr>
      <vt:lpstr>PACO13</vt:lpstr>
      <vt:lpstr>PACO13_H</vt:lpstr>
      <vt:lpstr>PACO13_F</vt:lpstr>
      <vt:lpstr>PACO14</vt:lpstr>
      <vt:lpstr>PACO14_H</vt:lpstr>
      <vt:lpstr>PACO14_F</vt:lpstr>
      <vt:lpstr>PACO15</vt:lpstr>
      <vt:lpstr>PACO15_H</vt:lpstr>
      <vt:lpstr>PACO15_F</vt:lpstr>
      <vt:lpstr>PACO16</vt:lpstr>
      <vt:lpstr>PACO16_H</vt:lpstr>
      <vt:lpstr>PACO16_F</vt:lpstr>
      <vt:lpstr>PACO17</vt:lpstr>
      <vt:lpstr>PACO17_H</vt:lpstr>
      <vt:lpstr>PACO17_F</vt:lpstr>
      <vt:lpstr>PACO18</vt:lpstr>
      <vt:lpstr>PACO18_H</vt:lpstr>
      <vt:lpstr>PACO18_F</vt:lpstr>
      <vt:lpstr>PACO19</vt:lpstr>
      <vt:lpstr>PACO19_H</vt:lpstr>
      <vt:lpstr>PACO19_F</vt:lpstr>
      <vt:lpstr>PACO20</vt:lpstr>
      <vt:lpstr>PACO20_H</vt:lpstr>
      <vt:lpstr>PACO20_F</vt:lpstr>
      <vt:lpstr>PACO21</vt:lpstr>
      <vt:lpstr>PACO21_H</vt:lpstr>
      <vt:lpstr>PACO21_F</vt:lpstr>
      <vt:lpstr>PACO27</vt:lpstr>
      <vt:lpstr>PACO28</vt:lpstr>
      <vt:lpstr>PACO29</vt:lpstr>
      <vt:lpstr>PACO29_H</vt:lpstr>
      <vt:lpstr>PACO29_F</vt:lpstr>
      <vt:lpstr>PACO30</vt:lpstr>
      <vt:lpstr>PACO30_H</vt:lpstr>
      <vt:lpstr>PACO30_F</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HAJJI Ilhame</dc:creator>
  <cp:lastModifiedBy>HAJJI Ilhame</cp:lastModifiedBy>
  <cp:lastPrinted>2017-02-23T13:49:00Z</cp:lastPrinted>
  <dcterms:created xsi:type="dcterms:W3CDTF">2016-12-21T10:56:12Z</dcterms:created>
  <dcterms:modified xsi:type="dcterms:W3CDTF">2018-03-05T14:32:12Z</dcterms:modified>
</cp:coreProperties>
</file>