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2_DEES\05_DIFFUSION\G_Tableaux statistiques\1_EEC\3_EEC 2017\"/>
    </mc:Choice>
  </mc:AlternateContent>
  <bookViews>
    <workbookView xWindow="0" yWindow="0" windowWidth="25200" windowHeight="12615" tabRatio="970"/>
  </bookViews>
  <sheets>
    <sheet name="Sommaire" sheetId="1" r:id="rId1"/>
    <sheet name="CHOM01" sheetId="2" r:id="rId2"/>
    <sheet name="CHOM02" sheetId="3" r:id="rId3"/>
    <sheet name="CHOM02_H" sheetId="5" r:id="rId4"/>
    <sheet name="CHOM02_F" sheetId="4" r:id="rId5"/>
    <sheet name="CHOM03" sheetId="6" r:id="rId6"/>
    <sheet name="CHOM03_H" sheetId="7" r:id="rId7"/>
    <sheet name="CHOM03_F" sheetId="8" r:id="rId8"/>
    <sheet name="CHOM04" sheetId="9" r:id="rId9"/>
    <sheet name="CHOM04_H" sheetId="19" r:id="rId10"/>
    <sheet name="CHOM04_F" sheetId="20" r:id="rId11"/>
    <sheet name="CHOM05" sheetId="27" r:id="rId12"/>
    <sheet name="CHOM05_H" sheetId="28" r:id="rId13"/>
    <sheet name="CHOM05_F" sheetId="29" r:id="rId14"/>
    <sheet name="CHOM06" sheetId="30" r:id="rId15"/>
    <sheet name="CHOM07" sheetId="18" r:id="rId16"/>
    <sheet name="CHOM07_H" sheetId="33" r:id="rId17"/>
    <sheet name="CHOM07_F" sheetId="34" r:id="rId18"/>
    <sheet name="CHOM08" sheetId="14" r:id="rId19"/>
    <sheet name="CHOM08_H" sheetId="31" r:id="rId20"/>
    <sheet name="CHOM08_F" sheetId="32" r:id="rId21"/>
    <sheet name="CHOM09" sheetId="15" r:id="rId22"/>
    <sheet name="CHOM09_H" sheetId="35" r:id="rId23"/>
    <sheet name="CHOM09_F" sheetId="36" r:id="rId24"/>
    <sheet name="CHOM11" sheetId="17" r:id="rId2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32" l="1"/>
  <c r="E29" i="32"/>
  <c r="F28" i="32"/>
  <c r="E28" i="32"/>
  <c r="F27" i="32"/>
  <c r="E27" i="32"/>
  <c r="F26" i="32"/>
  <c r="E26" i="32"/>
  <c r="F19" i="32"/>
  <c r="E19" i="32"/>
  <c r="F18" i="32"/>
  <c r="E18" i="32"/>
  <c r="F17" i="32"/>
  <c r="E17" i="32"/>
  <c r="F16" i="32"/>
  <c r="E16" i="32"/>
  <c r="F8" i="32"/>
  <c r="E8" i="32"/>
  <c r="F7" i="32"/>
  <c r="E7" i="32"/>
  <c r="F6" i="32"/>
  <c r="E6" i="32"/>
  <c r="F5" i="32"/>
  <c r="E5" i="32"/>
  <c r="F29" i="31"/>
  <c r="E29" i="31"/>
  <c r="F28" i="31"/>
  <c r="E28" i="31"/>
  <c r="F27" i="31"/>
  <c r="E27" i="31"/>
  <c r="F26" i="31"/>
  <c r="E26" i="31"/>
  <c r="F19" i="31"/>
  <c r="E19" i="31"/>
  <c r="F18" i="31"/>
  <c r="E18" i="31"/>
  <c r="F17" i="31"/>
  <c r="E17" i="31"/>
  <c r="F16" i="31"/>
  <c r="E16" i="31"/>
  <c r="F8" i="31"/>
  <c r="E8" i="31"/>
  <c r="F7" i="31"/>
  <c r="E7" i="31"/>
  <c r="F6" i="31"/>
  <c r="E6" i="31"/>
  <c r="F5" i="31"/>
  <c r="E5" i="31"/>
  <c r="E19" i="14"/>
  <c r="E18" i="14"/>
  <c r="E17" i="14"/>
  <c r="E16" i="14"/>
  <c r="F19" i="14"/>
  <c r="F18" i="14"/>
  <c r="F17" i="14"/>
  <c r="F16" i="14"/>
  <c r="F29" i="14"/>
  <c r="F28" i="14"/>
  <c r="F27" i="14"/>
  <c r="F26" i="14"/>
  <c r="E29" i="14"/>
  <c r="E28" i="14"/>
  <c r="E27" i="14"/>
  <c r="E26" i="14"/>
  <c r="F8" i="14"/>
  <c r="F7" i="14"/>
  <c r="F6" i="14"/>
  <c r="F5" i="14"/>
  <c r="E8" i="14"/>
  <c r="E7" i="14"/>
  <c r="E6" i="14"/>
  <c r="E5" i="14"/>
</calcChain>
</file>

<file path=xl/sharedStrings.xml><?xml version="1.0" encoding="utf-8"?>
<sst xmlns="http://schemas.openxmlformats.org/spreadsheetml/2006/main" count="1941" uniqueCount="126">
  <si>
    <t>Ensemble</t>
  </si>
  <si>
    <t>Femmes</t>
  </si>
  <si>
    <t>Hommes</t>
  </si>
  <si>
    <t>Taux de chômage (en %)</t>
  </si>
  <si>
    <t>De 15 à 29 ans</t>
  </si>
  <si>
    <t>De 30 à 39 ans</t>
  </si>
  <si>
    <t>De 40 à 49 ans</t>
  </si>
  <si>
    <t>De 50 à 59 ans</t>
  </si>
  <si>
    <t>60 ans ou plus</t>
  </si>
  <si>
    <t>Immigrés</t>
  </si>
  <si>
    <t>Non immigrés</t>
  </si>
  <si>
    <t>Population totale</t>
  </si>
  <si>
    <t>Chômeurs selon le sexe et l'âge</t>
  </si>
  <si>
    <t>De 30 à 49 ans</t>
  </si>
  <si>
    <t>50 ans ou plus</t>
  </si>
  <si>
    <t>Non renseigné</t>
  </si>
  <si>
    <t>Agriculteurs exploitants</t>
  </si>
  <si>
    <t>Artisans, commerçants et chefs d'entreprises</t>
  </si>
  <si>
    <t>Cadres et professions intellectuelles supérieures</t>
  </si>
  <si>
    <t>Professions intermédiaires</t>
  </si>
  <si>
    <t>Employés</t>
  </si>
  <si>
    <t>Ouvriers</t>
  </si>
  <si>
    <t>Chômeurs selon l'âge et la catégorie socioprofessionnelle</t>
  </si>
  <si>
    <t>Hommes chômeurs selon l'âge et la catégorie socioprofessionnelle</t>
  </si>
  <si>
    <t>Femmes chômeurs selon l'âge et la catégorie socioprofessionnelle</t>
  </si>
  <si>
    <t>Non déclaré</t>
  </si>
  <si>
    <t>Diplôme supérieur</t>
  </si>
  <si>
    <t>Baccalauréat + 2 ans</t>
  </si>
  <si>
    <t>Baccalauréat ou brevet professionnel ou autre diplôme de ce niveau</t>
  </si>
  <si>
    <t>CAP, BEP ou autre diplôme de ce niveau</t>
  </si>
  <si>
    <t>Brevet des collèges</t>
  </si>
  <si>
    <t>Aucun diplôme ou CEP</t>
  </si>
  <si>
    <t>Chômeurs selon l'âge et le diplôme</t>
  </si>
  <si>
    <t>Hommes chômeurs selon l'âge et le diplôme</t>
  </si>
  <si>
    <t>Femmes chômeurs selon l'âge et le diplôme</t>
  </si>
  <si>
    <t>Sommaire</t>
  </si>
  <si>
    <t>Chômeurs selon  l'âge et la nationalité</t>
  </si>
  <si>
    <t>Français</t>
  </si>
  <si>
    <t>Etrangers de l'Union européenne à 28</t>
  </si>
  <si>
    <t>Etrangers hors Union européenne à 28</t>
  </si>
  <si>
    <t>Chômeurs 
(en milliers)</t>
  </si>
  <si>
    <t>CHOM01 - Chômeurs selon le sexe et l'âge</t>
  </si>
  <si>
    <t>CHOM04 - Chômeurs selon  l'âge et la nationalité</t>
  </si>
  <si>
    <t>-</t>
  </si>
  <si>
    <t>Chômeurs dont l'ancienneté du chômage est connue 
(en milliers)</t>
  </si>
  <si>
    <t>Chômeurs de longue durée 
(un an ou plus) 
(en milliers)</t>
  </si>
  <si>
    <t>Chômeurs de très longue durée 
(deux ans ou plus) 
(en milliers)</t>
  </si>
  <si>
    <t>Part des chômeurs de longue durée 
(en %)</t>
  </si>
  <si>
    <t>Part des chômeurs de très longue durée 
(en %)</t>
  </si>
  <si>
    <t>Commune rurale</t>
  </si>
  <si>
    <t>Unité urbaine de moins de 20 000 habitants</t>
  </si>
  <si>
    <t>Unité urbaine de 20 000 à moins de 200 000 habitants</t>
  </si>
  <si>
    <t>Agglomération parisienne</t>
  </si>
  <si>
    <t>Taux de chômage 
(en %)</t>
  </si>
  <si>
    <t>Population non immigrée</t>
  </si>
  <si>
    <t>Immigrés nés dans un pays de l'Union Européenne à 28</t>
  </si>
  <si>
    <t>Immigrés nés hors de l'Union Européenne à 28</t>
  </si>
  <si>
    <t>Moins de trois mois</t>
  </si>
  <si>
    <t>De trois mois à moins de six mois</t>
  </si>
  <si>
    <t>De six mois à moins d'un an</t>
  </si>
  <si>
    <t>De 1 an à moins de deux ans</t>
  </si>
  <si>
    <t>2 ans ou plus</t>
  </si>
  <si>
    <t>Ancienneté moyenne 
au chômage 
(en mois)</t>
  </si>
  <si>
    <t>Unité urbaine de 200 000 habitants ou plus 
(sauf agglomération parisienne)</t>
  </si>
  <si>
    <t xml:space="preserve">Note : un immigré est une personne née étrangère à l'étranger. </t>
  </si>
  <si>
    <t>Hommes chômeurs selon  l'âge et la nationalité</t>
  </si>
  <si>
    <t>Femmes chômeurs selon  l'âge et la nationalité</t>
  </si>
  <si>
    <t>CHOM04_H - Hommes chômeurs selon  l'âge et la nationalité</t>
  </si>
  <si>
    <t>CHOM04_F - Femmes chômeurs selon  l'âge et la nationalité</t>
  </si>
  <si>
    <t>Chômeurs n'ayant jamais travaillé</t>
  </si>
  <si>
    <t>Champ : Population active de 15 ans ou plus au sens du BIT (Bureau International du Travail). France entière.</t>
  </si>
  <si>
    <t>Note : un immigré est une personne née étrangère à l'étranger .</t>
  </si>
  <si>
    <t>CHOM02 - Chômeurs selon l'âge et la catégorie socioprofessionnelle</t>
  </si>
  <si>
    <t>CHOM02_H - Hommes chômeurs selon l'âge et la catégorie socioprofessionnelle</t>
  </si>
  <si>
    <t>CHOM02_F - Femmes chômeurs selon l'âge et la catégorie socioprofessionnelle</t>
  </si>
  <si>
    <t>CHOM03 - Chômeurs selon l'âge et le diplôme</t>
  </si>
  <si>
    <t>CHOM03_H - Hommes chômeurs selon l'âge et le diplôme</t>
  </si>
  <si>
    <t>CHOM03_F - Femmes chômeurs selon l'âge et le diplôme</t>
  </si>
  <si>
    <t>CHOM05 - Chômeurs selon l'âge, l'inscription au Pôle emploi et la circonstance de perte d'emploi</t>
  </si>
  <si>
    <t>CHOM05_H - Hommes chômeurs selon l'âge, l'inscription au Pôle emploi et la circonstance de perte d'emploi</t>
  </si>
  <si>
    <t>CHOM05_F - Femmes chômeurs selon l'âge, l'inscription au Pôle emploi et la circonstance de perte d'emploi</t>
  </si>
  <si>
    <t>CHOM06 - Chômeurs de moins d'un an d'ancienneté selon le sexe et l'activité économique du dernier emploi</t>
  </si>
  <si>
    <t>Chômeurs selon l'âge, l'inscription au Pôle emploi et la circonstance de perte d'emploi</t>
  </si>
  <si>
    <t>Inscrit à Pôle emploi</t>
  </si>
  <si>
    <t>N'a pas quitté son emploi</t>
  </si>
  <si>
    <t>Fin d'emploi à durée déterminée</t>
  </si>
  <si>
    <t>Démission</t>
  </si>
  <si>
    <t>Rupture du contrat pour maladie ou invalidité</t>
  </si>
  <si>
    <t>Licenciement économique</t>
  </si>
  <si>
    <t>Autre licenciement</t>
  </si>
  <si>
    <t>Rupture conventionnelle du contrat de travail</t>
  </si>
  <si>
    <t>Cession de l'entreprise</t>
  </si>
  <si>
    <t>Faillite, dépôt de bilan</t>
  </si>
  <si>
    <t>Préretraite</t>
  </si>
  <si>
    <t>Retraite ou retrait des affaires souhaité</t>
  </si>
  <si>
    <t>Non inscrit à Pôle emploi</t>
  </si>
  <si>
    <t>Hommes chômeurs selon l'âge, l'inscription au Pôle emploi et la circonstance de perte d'emploi</t>
  </si>
  <si>
    <t>Femmes chômeurs selon l'âge, l'inscription au Pôle emploi et la circonstance de perte d'emploi</t>
  </si>
  <si>
    <t>Chômeurs de moins d'un an d'ancienneté selon le sexe et l'activité économique du dernier emploi</t>
  </si>
  <si>
    <t>Chômeurs de moins d’un an d’ancienneté 
(en milliers)</t>
  </si>
  <si>
    <t>Agriculture, sylviculture et pêche</t>
  </si>
  <si>
    <t>Industrie manufacturière, industries extractives et autres</t>
  </si>
  <si>
    <t>Construction</t>
  </si>
  <si>
    <t>Tertiaire</t>
  </si>
  <si>
    <t>Source : Enquête emploi en continu 2017.</t>
  </si>
  <si>
    <t>Ancienneté moyenne de chômage des femmes selon l'âge</t>
  </si>
  <si>
    <t>Ancienneté moyenne de chômage des hommes selon l'âge</t>
  </si>
  <si>
    <t>Chômeurs de longue et de très longue durée selon l'âge</t>
  </si>
  <si>
    <t>Chômeurs selon l'âge et la catégorie de commune</t>
  </si>
  <si>
    <t>Ancienneté moyenne de chômage selon l'âge</t>
  </si>
  <si>
    <t>Hommes chômeurs de longue et de très longue durée selon l'âge</t>
  </si>
  <si>
    <t>Femmes chômeurs de longue et de très longue durée selon l'âge</t>
  </si>
  <si>
    <t>Hommes chômeurs selon l'âge et la catégorie de commune</t>
  </si>
  <si>
    <t>Femmes chômeurs selon l'âge et la catégorie de commune</t>
  </si>
  <si>
    <t>CHOM07 F - Ancienneté moyenne de chômage des femmes selon l'âge</t>
  </si>
  <si>
    <t>CHOM08 - Chômeurs de longue et de très longue durée selon l'âge</t>
  </si>
  <si>
    <t>CHOM09 - Chômeurs selon l'âge et la catégorie de commune</t>
  </si>
  <si>
    <t>CHOM11 - Chômeurs selon le sexe, l'âge et l'origine (immigré ou non)</t>
  </si>
  <si>
    <t>CHOM07 - Ancienneté moyenne de chômage selon l'âge</t>
  </si>
  <si>
    <t>CHOM07 H - Ancienneté moyenne de chômage des hommes selon l'âge</t>
  </si>
  <si>
    <t>Note : un immigré est une personne née étrangère à l'étranger.</t>
  </si>
  <si>
    <t>CHOM08 H - Hommes chômeurs de longue et de très longue durée selon l'âge</t>
  </si>
  <si>
    <t>CHOM08 F - Femmes chômeurs de longue et de très longue durée selon l'âge</t>
  </si>
  <si>
    <t>CHOM09 F - Femmes chômeurs selon l'âge et la catégorie de commune</t>
  </si>
  <si>
    <t>CHOM09 H - Hommes chômeurs selon l'âge et la catégorie de commune</t>
  </si>
  <si>
    <t>Chômeurs selon le sexe, l'âge et l'origine (immigré ou non)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</si>
</sst>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#,##0;#,###,##0"/>
  </numFmts>
  <fonts count="13" x14ac:knownFonts="1"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0" borderId="0"/>
  </cellStyleXfs>
  <cellXfs count="81">
    <xf numFmtId="0" fontId="0" fillId="0" borderId="0" xfId="0"/>
    <xf numFmtId="0" fontId="6" fillId="2" borderId="0" xfId="0" applyFont="1" applyFill="1"/>
    <xf numFmtId="0" fontId="7" fillId="2" borderId="0" xfId="1" applyFill="1" applyBorder="1"/>
    <xf numFmtId="0" fontId="0" fillId="2" borderId="0" xfId="0" applyFill="1" applyBorder="1"/>
    <xf numFmtId="164" fontId="1" fillId="2" borderId="1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0" fillId="2" borderId="0" xfId="0" applyNumberFormat="1" applyFill="1"/>
    <xf numFmtId="164" fontId="2" fillId="2" borderId="0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vertical="center"/>
    </xf>
    <xf numFmtId="164" fontId="5" fillId="2" borderId="7" xfId="0" applyNumberFormat="1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right" vertical="center"/>
    </xf>
    <xf numFmtId="164" fontId="4" fillId="2" borderId="0" xfId="0" applyNumberFormat="1" applyFont="1" applyFill="1"/>
    <xf numFmtId="164" fontId="0" fillId="2" borderId="0" xfId="0" applyNumberFormat="1" applyFill="1" applyBorder="1"/>
    <xf numFmtId="164" fontId="5" fillId="2" borderId="1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0" fontId="0" fillId="2" borderId="0" xfId="0" applyFill="1"/>
    <xf numFmtId="0" fontId="1" fillId="2" borderId="0" xfId="0" applyFont="1" applyFill="1"/>
    <xf numFmtId="164" fontId="5" fillId="2" borderId="0" xfId="0" applyNumberFormat="1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165" fontId="9" fillId="2" borderId="0" xfId="0" applyNumberFormat="1" applyFont="1" applyFill="1"/>
    <xf numFmtId="164" fontId="10" fillId="2" borderId="0" xfId="0" applyNumberFormat="1" applyFont="1" applyFill="1"/>
    <xf numFmtId="164" fontId="2" fillId="2" borderId="1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right" vertical="center" wrapText="1"/>
    </xf>
    <xf numFmtId="164" fontId="11" fillId="2" borderId="4" xfId="0" applyNumberFormat="1" applyFont="1" applyFill="1" applyBorder="1" applyAlignment="1">
      <alignment horizontal="right" vertical="center"/>
    </xf>
    <xf numFmtId="164" fontId="11" fillId="2" borderId="5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 wrapText="1"/>
    </xf>
    <xf numFmtId="164" fontId="8" fillId="2" borderId="8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vertical="center" wrapText="1"/>
    </xf>
    <xf numFmtId="164" fontId="8" fillId="2" borderId="15" xfId="0" applyNumberFormat="1" applyFont="1" applyFill="1" applyBorder="1" applyAlignment="1">
      <alignment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right" vertical="center"/>
    </xf>
    <xf numFmtId="164" fontId="11" fillId="2" borderId="10" xfId="0" applyNumberFormat="1" applyFont="1" applyFill="1" applyBorder="1" applyAlignment="1">
      <alignment horizontal="right" vertical="center"/>
    </xf>
    <xf numFmtId="164" fontId="11" fillId="2" borderId="8" xfId="0" applyNumberFormat="1" applyFont="1" applyFill="1" applyBorder="1" applyAlignment="1">
      <alignment horizontal="right" vertical="center"/>
    </xf>
    <xf numFmtId="164" fontId="4" fillId="2" borderId="0" xfId="2" applyNumberFormat="1" applyFont="1" applyFill="1"/>
    <xf numFmtId="164" fontId="3" fillId="2" borderId="0" xfId="0" applyNumberFormat="1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6" fillId="2" borderId="0" xfId="2" applyFont="1" applyFill="1"/>
    <xf numFmtId="164" fontId="2" fillId="2" borderId="13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vertical="center" wrapText="1"/>
    </xf>
    <xf numFmtId="164" fontId="0" fillId="2" borderId="9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11" fillId="2" borderId="7" xfId="0" applyNumberFormat="1" applyFont="1" applyFill="1" applyBorder="1" applyAlignment="1">
      <alignment horizontal="right" vertical="center"/>
    </xf>
    <xf numFmtId="164" fontId="5" fillId="2" borderId="12" xfId="0" applyNumberFormat="1" applyFont="1" applyFill="1" applyBorder="1" applyAlignment="1">
      <alignment horizontal="right" vertical="center"/>
    </xf>
    <xf numFmtId="164" fontId="5" fillId="2" borderId="13" xfId="0" applyNumberFormat="1" applyFont="1" applyFill="1" applyBorder="1" applyAlignment="1">
      <alignment horizontal="right" vertical="center"/>
    </xf>
    <xf numFmtId="164" fontId="5" fillId="2" borderId="14" xfId="0" applyNumberFormat="1" applyFont="1" applyFill="1" applyBorder="1" applyAlignment="1">
      <alignment horizontal="right" vertical="center"/>
    </xf>
    <xf numFmtId="164" fontId="11" fillId="2" borderId="11" xfId="0" applyNumberFormat="1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>
      <alignment vertical="center"/>
    </xf>
    <xf numFmtId="164" fontId="11" fillId="2" borderId="11" xfId="0" applyNumberFormat="1" applyFont="1" applyFill="1" applyBorder="1" applyAlignment="1">
      <alignment vertical="center"/>
    </xf>
    <xf numFmtId="164" fontId="5" fillId="2" borderId="15" xfId="0" applyNumberFormat="1" applyFont="1" applyFill="1" applyBorder="1" applyAlignment="1">
      <alignment horizontal="right" vertical="center"/>
    </xf>
    <xf numFmtId="164" fontId="11" fillId="2" borderId="15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164" fontId="3" fillId="2" borderId="12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/>
  </sheetViews>
  <sheetFormatPr baseColWidth="10" defaultRowHeight="15" x14ac:dyDescent="0.25"/>
  <cols>
    <col min="1" max="16384" width="11.42578125" style="21"/>
  </cols>
  <sheetData>
    <row r="1" spans="1:2" x14ac:dyDescent="0.25">
      <c r="A1" s="22" t="s">
        <v>35</v>
      </c>
    </row>
    <row r="3" spans="1:2" s="3" customFormat="1" x14ac:dyDescent="0.25">
      <c r="A3" s="2" t="s">
        <v>41</v>
      </c>
    </row>
    <row r="4" spans="1:2" s="3" customFormat="1" x14ac:dyDescent="0.25">
      <c r="B4" s="2"/>
    </row>
    <row r="5" spans="1:2" s="3" customFormat="1" x14ac:dyDescent="0.25">
      <c r="A5" s="2" t="s">
        <v>72</v>
      </c>
    </row>
    <row r="6" spans="1:2" s="3" customFormat="1" x14ac:dyDescent="0.25">
      <c r="B6" s="2" t="s">
        <v>73</v>
      </c>
    </row>
    <row r="7" spans="1:2" s="3" customFormat="1" x14ac:dyDescent="0.25">
      <c r="B7" s="2" t="s">
        <v>74</v>
      </c>
    </row>
    <row r="9" spans="1:2" s="3" customFormat="1" x14ac:dyDescent="0.25">
      <c r="A9" s="2" t="s">
        <v>75</v>
      </c>
    </row>
    <row r="10" spans="1:2" s="3" customFormat="1" x14ac:dyDescent="0.25">
      <c r="B10" s="2" t="s">
        <v>76</v>
      </c>
    </row>
    <row r="11" spans="1:2" s="3" customFormat="1" x14ac:dyDescent="0.25">
      <c r="B11" s="2" t="s">
        <v>77</v>
      </c>
    </row>
    <row r="13" spans="1:2" s="3" customFormat="1" x14ac:dyDescent="0.25">
      <c r="A13" s="2" t="s">
        <v>42</v>
      </c>
    </row>
    <row r="14" spans="1:2" s="3" customFormat="1" x14ac:dyDescent="0.25">
      <c r="B14" s="2" t="s">
        <v>67</v>
      </c>
    </row>
    <row r="15" spans="1:2" s="3" customFormat="1" x14ac:dyDescent="0.25">
      <c r="B15" s="2" t="s">
        <v>68</v>
      </c>
    </row>
    <row r="17" spans="1:2" s="3" customFormat="1" x14ac:dyDescent="0.25">
      <c r="A17" s="2" t="s">
        <v>78</v>
      </c>
    </row>
    <row r="18" spans="1:2" s="3" customFormat="1" x14ac:dyDescent="0.25">
      <c r="B18" s="2" t="s">
        <v>79</v>
      </c>
    </row>
    <row r="19" spans="1:2" s="3" customFormat="1" x14ac:dyDescent="0.25">
      <c r="B19" s="2" t="s">
        <v>80</v>
      </c>
    </row>
    <row r="20" spans="1:2" s="3" customFormat="1" x14ac:dyDescent="0.25">
      <c r="B20" s="2"/>
    </row>
    <row r="21" spans="1:2" s="3" customFormat="1" x14ac:dyDescent="0.25">
      <c r="A21" s="2" t="s">
        <v>81</v>
      </c>
    </row>
    <row r="22" spans="1:2" s="3" customFormat="1" x14ac:dyDescent="0.25">
      <c r="A22" s="2"/>
    </row>
    <row r="23" spans="1:2" s="3" customFormat="1" x14ac:dyDescent="0.25">
      <c r="A23" s="2" t="s">
        <v>118</v>
      </c>
    </row>
    <row r="24" spans="1:2" s="3" customFormat="1" x14ac:dyDescent="0.25">
      <c r="A24" s="2"/>
      <c r="B24" s="2" t="s">
        <v>119</v>
      </c>
    </row>
    <row r="25" spans="1:2" s="3" customFormat="1" x14ac:dyDescent="0.25">
      <c r="A25" s="2"/>
      <c r="B25" s="2" t="s">
        <v>114</v>
      </c>
    </row>
    <row r="26" spans="1:2" s="3" customFormat="1" x14ac:dyDescent="0.25">
      <c r="A26" s="2"/>
    </row>
    <row r="27" spans="1:2" s="3" customFormat="1" x14ac:dyDescent="0.25">
      <c r="A27" s="2" t="s">
        <v>115</v>
      </c>
    </row>
    <row r="28" spans="1:2" s="3" customFormat="1" x14ac:dyDescent="0.25">
      <c r="A28" s="2"/>
      <c r="B28" s="2" t="s">
        <v>121</v>
      </c>
    </row>
    <row r="29" spans="1:2" s="3" customFormat="1" x14ac:dyDescent="0.25">
      <c r="A29" s="2"/>
      <c r="B29" s="2" t="s">
        <v>122</v>
      </c>
    </row>
    <row r="30" spans="1:2" s="3" customFormat="1" x14ac:dyDescent="0.25">
      <c r="A30" s="2"/>
    </row>
    <row r="31" spans="1:2" s="3" customFormat="1" x14ac:dyDescent="0.25">
      <c r="A31" s="2" t="s">
        <v>116</v>
      </c>
    </row>
    <row r="32" spans="1:2" s="3" customFormat="1" x14ac:dyDescent="0.25">
      <c r="A32" s="2"/>
      <c r="B32" s="2" t="s">
        <v>124</v>
      </c>
    </row>
    <row r="33" spans="1:2" s="3" customFormat="1" x14ac:dyDescent="0.25">
      <c r="A33" s="2"/>
      <c r="B33" s="2" t="s">
        <v>123</v>
      </c>
    </row>
    <row r="34" spans="1:2" s="3" customFormat="1" x14ac:dyDescent="0.25">
      <c r="A34" s="2"/>
    </row>
    <row r="35" spans="1:2" s="3" customFormat="1" x14ac:dyDescent="0.25">
      <c r="A35" s="2" t="s">
        <v>117</v>
      </c>
    </row>
  </sheetData>
  <hyperlinks>
    <hyperlink ref="A3" location="CHOM01!A1" display="CHOM01 - Chômeurs selon le sexe et l'âge"/>
    <hyperlink ref="A5" location="CHOM02!A1" display="CHOM02 - Chômeurs selon l'âge et la catégorie socioprofessionnelle"/>
    <hyperlink ref="B6" location="CHOM02_H!A1" display="CHOM02_H - Hommes chômeurs selon l'âge et la catégorie socioprofessionnelle"/>
    <hyperlink ref="B7" location="CHOM02_F!A1" display="CHOM02_F - Femmes chômeurs selon l'âge et la catégorie socioprofessionnelle"/>
    <hyperlink ref="A9" location="CHOM03!A1" display="CHOM03 - Chômeurs selon l'âge et le diplôme"/>
    <hyperlink ref="B10" location="CHOM03_H!A1" display="CHOM03_H - Hommes chômeurs selon l'âge et le diplôme"/>
    <hyperlink ref="B11" location="CHOM03_F!A1" display="CHOM03_F - Femmes chômeurs selon l'âge et le diplôme"/>
    <hyperlink ref="A13" location="CHOM04!A1" display="CHOM04 - Chômeurs selon  l'âge et la nationalité"/>
    <hyperlink ref="A27" location="CHOM08!A1" display="CHOM08 - Chômeurs de longue et de très longue durée selon le sexe et l'âge"/>
    <hyperlink ref="A31" location="CHOM09!A1" display="CHOM09 - Chômeurs selon l'âge et la catégorie de commune"/>
    <hyperlink ref="A35" location="CHOM11!A1" display="CHOM11 - Chômeurs selon l'âge et l'origine (immigré ou non)"/>
    <hyperlink ref="B14" location="CHOM04_H!A1" display="CHOM04_H - Hommes chômeurs selon  l'âge et la nationalité"/>
    <hyperlink ref="B15" location="CHOM04_F!A1" display="CHOM04_F - Femmes chômeurs selon  l'âge et la nationalité"/>
    <hyperlink ref="A17" location="CHOM05!A1" display="CHOM05 - Chômeurs selon l'âge, l'inscription au Pôle emploi et la circonstance de perte d'emploi"/>
    <hyperlink ref="B18" location="CHOM05_H!A1" display="CHOM05_H - Hommes chômeurs selon l'âge, l'inscription au Pôle emploi et la circonstance de perte d'emploi"/>
    <hyperlink ref="B19" location="CHOM05_F!A1" display="CHOM05_F - Femmes chômeurs selon l'âge, l'inscription au Pôle emploi et la circonstance de perte d'emploi"/>
    <hyperlink ref="A21" location="CHOM06!A1" display="CHOM06 - Chômeurs de moins d'un an d'ancienneté selon le sexe et l'activité économique du dernier emploi"/>
    <hyperlink ref="A23" location="CHOM07!A1" display="CHOM07 - Ancienneté moyenne de chômage selon le sexe et l'âge"/>
    <hyperlink ref="B24" location="CHOM07_H!A1" display="CHOM07 - Ancienneté moyenne de chômage des hommes selon le sexe et l'âge"/>
    <hyperlink ref="B25" location="CHOM07_F!A1" display="CHOM07 - Ancienneté moyenne de chômage des femmes selon le sexe et l'âge"/>
    <hyperlink ref="B28" location="CHOM08_H!A1" display="CHOM08 H - Ancienneté moyenne de chômage des hommes selon l'âge"/>
    <hyperlink ref="B29" location="CHOM08_F!A1" display="CHOM08 F - Ancienneté moyenne de chômage des femmes selon l'âge"/>
    <hyperlink ref="B32" location="CHOM09_H!A1" display="CHOM09 H - Chômeurs hommes selon l'âge et la catégorie de commune"/>
    <hyperlink ref="B33" location="CHOM09_F!A1" display="CHOM09 F - Chômeurs femmes selon l'âge et la catégorie de commune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baseColWidth="10" defaultColWidth="9.140625" defaultRowHeight="15" x14ac:dyDescent="0.25"/>
  <cols>
    <col min="1" max="1" width="31" style="6" customWidth="1"/>
    <col min="2" max="9" width="15.7109375" style="6" customWidth="1"/>
    <col min="10" max="256" width="9.140625" style="6"/>
    <col min="257" max="257" width="32.42578125" style="6" customWidth="1"/>
    <col min="258" max="258" width="11.7109375" style="6" bestFit="1" customWidth="1"/>
    <col min="259" max="259" width="14.42578125" style="6" bestFit="1" customWidth="1"/>
    <col min="260" max="260" width="11.7109375" style="6" bestFit="1" customWidth="1"/>
    <col min="261" max="261" width="14.42578125" style="6" bestFit="1" customWidth="1"/>
    <col min="262" max="262" width="11.7109375" style="6" bestFit="1" customWidth="1"/>
    <col min="263" max="263" width="14.42578125" style="6" bestFit="1" customWidth="1"/>
    <col min="264" max="264" width="11.7109375" style="6" bestFit="1" customWidth="1"/>
    <col min="265" max="265" width="14.42578125" style="6" bestFit="1" customWidth="1"/>
    <col min="266" max="512" width="9.140625" style="6"/>
    <col min="513" max="513" width="32.42578125" style="6" customWidth="1"/>
    <col min="514" max="514" width="11.7109375" style="6" bestFit="1" customWidth="1"/>
    <col min="515" max="515" width="14.42578125" style="6" bestFit="1" customWidth="1"/>
    <col min="516" max="516" width="11.7109375" style="6" bestFit="1" customWidth="1"/>
    <col min="517" max="517" width="14.42578125" style="6" bestFit="1" customWidth="1"/>
    <col min="518" max="518" width="11.7109375" style="6" bestFit="1" customWidth="1"/>
    <col min="519" max="519" width="14.42578125" style="6" bestFit="1" customWidth="1"/>
    <col min="520" max="520" width="11.7109375" style="6" bestFit="1" customWidth="1"/>
    <col min="521" max="521" width="14.42578125" style="6" bestFit="1" customWidth="1"/>
    <col min="522" max="768" width="9.140625" style="6"/>
    <col min="769" max="769" width="32.42578125" style="6" customWidth="1"/>
    <col min="770" max="770" width="11.7109375" style="6" bestFit="1" customWidth="1"/>
    <col min="771" max="771" width="14.42578125" style="6" bestFit="1" customWidth="1"/>
    <col min="772" max="772" width="11.7109375" style="6" bestFit="1" customWidth="1"/>
    <col min="773" max="773" width="14.42578125" style="6" bestFit="1" customWidth="1"/>
    <col min="774" max="774" width="11.7109375" style="6" bestFit="1" customWidth="1"/>
    <col min="775" max="775" width="14.42578125" style="6" bestFit="1" customWidth="1"/>
    <col min="776" max="776" width="11.7109375" style="6" bestFit="1" customWidth="1"/>
    <col min="777" max="777" width="14.42578125" style="6" bestFit="1" customWidth="1"/>
    <col min="778" max="1024" width="9.140625" style="6"/>
    <col min="1025" max="1025" width="32.42578125" style="6" customWidth="1"/>
    <col min="1026" max="1026" width="11.7109375" style="6" bestFit="1" customWidth="1"/>
    <col min="1027" max="1027" width="14.42578125" style="6" bestFit="1" customWidth="1"/>
    <col min="1028" max="1028" width="11.7109375" style="6" bestFit="1" customWidth="1"/>
    <col min="1029" max="1029" width="14.42578125" style="6" bestFit="1" customWidth="1"/>
    <col min="1030" max="1030" width="11.7109375" style="6" bestFit="1" customWidth="1"/>
    <col min="1031" max="1031" width="14.42578125" style="6" bestFit="1" customWidth="1"/>
    <col min="1032" max="1032" width="11.7109375" style="6" bestFit="1" customWidth="1"/>
    <col min="1033" max="1033" width="14.42578125" style="6" bestFit="1" customWidth="1"/>
    <col min="1034" max="1280" width="9.140625" style="6"/>
    <col min="1281" max="1281" width="32.42578125" style="6" customWidth="1"/>
    <col min="1282" max="1282" width="11.7109375" style="6" bestFit="1" customWidth="1"/>
    <col min="1283" max="1283" width="14.42578125" style="6" bestFit="1" customWidth="1"/>
    <col min="1284" max="1284" width="11.7109375" style="6" bestFit="1" customWidth="1"/>
    <col min="1285" max="1285" width="14.42578125" style="6" bestFit="1" customWidth="1"/>
    <col min="1286" max="1286" width="11.7109375" style="6" bestFit="1" customWidth="1"/>
    <col min="1287" max="1287" width="14.42578125" style="6" bestFit="1" customWidth="1"/>
    <col min="1288" max="1288" width="11.7109375" style="6" bestFit="1" customWidth="1"/>
    <col min="1289" max="1289" width="14.42578125" style="6" bestFit="1" customWidth="1"/>
    <col min="1290" max="1536" width="9.140625" style="6"/>
    <col min="1537" max="1537" width="32.42578125" style="6" customWidth="1"/>
    <col min="1538" max="1538" width="11.7109375" style="6" bestFit="1" customWidth="1"/>
    <col min="1539" max="1539" width="14.42578125" style="6" bestFit="1" customWidth="1"/>
    <col min="1540" max="1540" width="11.7109375" style="6" bestFit="1" customWidth="1"/>
    <col min="1541" max="1541" width="14.42578125" style="6" bestFit="1" customWidth="1"/>
    <col min="1542" max="1542" width="11.7109375" style="6" bestFit="1" customWidth="1"/>
    <col min="1543" max="1543" width="14.42578125" style="6" bestFit="1" customWidth="1"/>
    <col min="1544" max="1544" width="11.7109375" style="6" bestFit="1" customWidth="1"/>
    <col min="1545" max="1545" width="14.42578125" style="6" bestFit="1" customWidth="1"/>
    <col min="1546" max="1792" width="9.140625" style="6"/>
    <col min="1793" max="1793" width="32.42578125" style="6" customWidth="1"/>
    <col min="1794" max="1794" width="11.7109375" style="6" bestFit="1" customWidth="1"/>
    <col min="1795" max="1795" width="14.42578125" style="6" bestFit="1" customWidth="1"/>
    <col min="1796" max="1796" width="11.7109375" style="6" bestFit="1" customWidth="1"/>
    <col min="1797" max="1797" width="14.42578125" style="6" bestFit="1" customWidth="1"/>
    <col min="1798" max="1798" width="11.7109375" style="6" bestFit="1" customWidth="1"/>
    <col min="1799" max="1799" width="14.42578125" style="6" bestFit="1" customWidth="1"/>
    <col min="1800" max="1800" width="11.7109375" style="6" bestFit="1" customWidth="1"/>
    <col min="1801" max="1801" width="14.42578125" style="6" bestFit="1" customWidth="1"/>
    <col min="1802" max="2048" width="9.140625" style="6"/>
    <col min="2049" max="2049" width="32.42578125" style="6" customWidth="1"/>
    <col min="2050" max="2050" width="11.7109375" style="6" bestFit="1" customWidth="1"/>
    <col min="2051" max="2051" width="14.42578125" style="6" bestFit="1" customWidth="1"/>
    <col min="2052" max="2052" width="11.7109375" style="6" bestFit="1" customWidth="1"/>
    <col min="2053" max="2053" width="14.42578125" style="6" bestFit="1" customWidth="1"/>
    <col min="2054" max="2054" width="11.7109375" style="6" bestFit="1" customWidth="1"/>
    <col min="2055" max="2055" width="14.42578125" style="6" bestFit="1" customWidth="1"/>
    <col min="2056" max="2056" width="11.7109375" style="6" bestFit="1" customWidth="1"/>
    <col min="2057" max="2057" width="14.42578125" style="6" bestFit="1" customWidth="1"/>
    <col min="2058" max="2304" width="9.140625" style="6"/>
    <col min="2305" max="2305" width="32.42578125" style="6" customWidth="1"/>
    <col min="2306" max="2306" width="11.7109375" style="6" bestFit="1" customWidth="1"/>
    <col min="2307" max="2307" width="14.42578125" style="6" bestFit="1" customWidth="1"/>
    <col min="2308" max="2308" width="11.7109375" style="6" bestFit="1" customWidth="1"/>
    <col min="2309" max="2309" width="14.42578125" style="6" bestFit="1" customWidth="1"/>
    <col min="2310" max="2310" width="11.7109375" style="6" bestFit="1" customWidth="1"/>
    <col min="2311" max="2311" width="14.42578125" style="6" bestFit="1" customWidth="1"/>
    <col min="2312" max="2312" width="11.7109375" style="6" bestFit="1" customWidth="1"/>
    <col min="2313" max="2313" width="14.42578125" style="6" bestFit="1" customWidth="1"/>
    <col min="2314" max="2560" width="9.140625" style="6"/>
    <col min="2561" max="2561" width="32.42578125" style="6" customWidth="1"/>
    <col min="2562" max="2562" width="11.7109375" style="6" bestFit="1" customWidth="1"/>
    <col min="2563" max="2563" width="14.42578125" style="6" bestFit="1" customWidth="1"/>
    <col min="2564" max="2564" width="11.7109375" style="6" bestFit="1" customWidth="1"/>
    <col min="2565" max="2565" width="14.42578125" style="6" bestFit="1" customWidth="1"/>
    <col min="2566" max="2566" width="11.7109375" style="6" bestFit="1" customWidth="1"/>
    <col min="2567" max="2567" width="14.42578125" style="6" bestFit="1" customWidth="1"/>
    <col min="2568" max="2568" width="11.7109375" style="6" bestFit="1" customWidth="1"/>
    <col min="2569" max="2569" width="14.42578125" style="6" bestFit="1" customWidth="1"/>
    <col min="2570" max="2816" width="9.140625" style="6"/>
    <col min="2817" max="2817" width="32.42578125" style="6" customWidth="1"/>
    <col min="2818" max="2818" width="11.7109375" style="6" bestFit="1" customWidth="1"/>
    <col min="2819" max="2819" width="14.42578125" style="6" bestFit="1" customWidth="1"/>
    <col min="2820" max="2820" width="11.7109375" style="6" bestFit="1" customWidth="1"/>
    <col min="2821" max="2821" width="14.42578125" style="6" bestFit="1" customWidth="1"/>
    <col min="2822" max="2822" width="11.7109375" style="6" bestFit="1" customWidth="1"/>
    <col min="2823" max="2823" width="14.42578125" style="6" bestFit="1" customWidth="1"/>
    <col min="2824" max="2824" width="11.7109375" style="6" bestFit="1" customWidth="1"/>
    <col min="2825" max="2825" width="14.42578125" style="6" bestFit="1" customWidth="1"/>
    <col min="2826" max="3072" width="9.140625" style="6"/>
    <col min="3073" max="3073" width="32.42578125" style="6" customWidth="1"/>
    <col min="3074" max="3074" width="11.7109375" style="6" bestFit="1" customWidth="1"/>
    <col min="3075" max="3075" width="14.42578125" style="6" bestFit="1" customWidth="1"/>
    <col min="3076" max="3076" width="11.7109375" style="6" bestFit="1" customWidth="1"/>
    <col min="3077" max="3077" width="14.42578125" style="6" bestFit="1" customWidth="1"/>
    <col min="3078" max="3078" width="11.7109375" style="6" bestFit="1" customWidth="1"/>
    <col min="3079" max="3079" width="14.42578125" style="6" bestFit="1" customWidth="1"/>
    <col min="3080" max="3080" width="11.7109375" style="6" bestFit="1" customWidth="1"/>
    <col min="3081" max="3081" width="14.42578125" style="6" bestFit="1" customWidth="1"/>
    <col min="3082" max="3328" width="9.140625" style="6"/>
    <col min="3329" max="3329" width="32.42578125" style="6" customWidth="1"/>
    <col min="3330" max="3330" width="11.7109375" style="6" bestFit="1" customWidth="1"/>
    <col min="3331" max="3331" width="14.42578125" style="6" bestFit="1" customWidth="1"/>
    <col min="3332" max="3332" width="11.7109375" style="6" bestFit="1" customWidth="1"/>
    <col min="3333" max="3333" width="14.42578125" style="6" bestFit="1" customWidth="1"/>
    <col min="3334" max="3334" width="11.7109375" style="6" bestFit="1" customWidth="1"/>
    <col min="3335" max="3335" width="14.42578125" style="6" bestFit="1" customWidth="1"/>
    <col min="3336" max="3336" width="11.7109375" style="6" bestFit="1" customWidth="1"/>
    <col min="3337" max="3337" width="14.42578125" style="6" bestFit="1" customWidth="1"/>
    <col min="3338" max="3584" width="9.140625" style="6"/>
    <col min="3585" max="3585" width="32.42578125" style="6" customWidth="1"/>
    <col min="3586" max="3586" width="11.7109375" style="6" bestFit="1" customWidth="1"/>
    <col min="3587" max="3587" width="14.42578125" style="6" bestFit="1" customWidth="1"/>
    <col min="3588" max="3588" width="11.7109375" style="6" bestFit="1" customWidth="1"/>
    <col min="3589" max="3589" width="14.42578125" style="6" bestFit="1" customWidth="1"/>
    <col min="3590" max="3590" width="11.7109375" style="6" bestFit="1" customWidth="1"/>
    <col min="3591" max="3591" width="14.42578125" style="6" bestFit="1" customWidth="1"/>
    <col min="3592" max="3592" width="11.7109375" style="6" bestFit="1" customWidth="1"/>
    <col min="3593" max="3593" width="14.42578125" style="6" bestFit="1" customWidth="1"/>
    <col min="3594" max="3840" width="9.140625" style="6"/>
    <col min="3841" max="3841" width="32.42578125" style="6" customWidth="1"/>
    <col min="3842" max="3842" width="11.7109375" style="6" bestFit="1" customWidth="1"/>
    <col min="3843" max="3843" width="14.42578125" style="6" bestFit="1" customWidth="1"/>
    <col min="3844" max="3844" width="11.7109375" style="6" bestFit="1" customWidth="1"/>
    <col min="3845" max="3845" width="14.42578125" style="6" bestFit="1" customWidth="1"/>
    <col min="3846" max="3846" width="11.7109375" style="6" bestFit="1" customWidth="1"/>
    <col min="3847" max="3847" width="14.42578125" style="6" bestFit="1" customWidth="1"/>
    <col min="3848" max="3848" width="11.7109375" style="6" bestFit="1" customWidth="1"/>
    <col min="3849" max="3849" width="14.42578125" style="6" bestFit="1" customWidth="1"/>
    <col min="3850" max="4096" width="9.140625" style="6"/>
    <col min="4097" max="4097" width="32.42578125" style="6" customWidth="1"/>
    <col min="4098" max="4098" width="11.7109375" style="6" bestFit="1" customWidth="1"/>
    <col min="4099" max="4099" width="14.42578125" style="6" bestFit="1" customWidth="1"/>
    <col min="4100" max="4100" width="11.7109375" style="6" bestFit="1" customWidth="1"/>
    <col min="4101" max="4101" width="14.42578125" style="6" bestFit="1" customWidth="1"/>
    <col min="4102" max="4102" width="11.7109375" style="6" bestFit="1" customWidth="1"/>
    <col min="4103" max="4103" width="14.42578125" style="6" bestFit="1" customWidth="1"/>
    <col min="4104" max="4104" width="11.7109375" style="6" bestFit="1" customWidth="1"/>
    <col min="4105" max="4105" width="14.42578125" style="6" bestFit="1" customWidth="1"/>
    <col min="4106" max="4352" width="9.140625" style="6"/>
    <col min="4353" max="4353" width="32.42578125" style="6" customWidth="1"/>
    <col min="4354" max="4354" width="11.7109375" style="6" bestFit="1" customWidth="1"/>
    <col min="4355" max="4355" width="14.42578125" style="6" bestFit="1" customWidth="1"/>
    <col min="4356" max="4356" width="11.7109375" style="6" bestFit="1" customWidth="1"/>
    <col min="4357" max="4357" width="14.42578125" style="6" bestFit="1" customWidth="1"/>
    <col min="4358" max="4358" width="11.7109375" style="6" bestFit="1" customWidth="1"/>
    <col min="4359" max="4359" width="14.42578125" style="6" bestFit="1" customWidth="1"/>
    <col min="4360" max="4360" width="11.7109375" style="6" bestFit="1" customWidth="1"/>
    <col min="4361" max="4361" width="14.42578125" style="6" bestFit="1" customWidth="1"/>
    <col min="4362" max="4608" width="9.140625" style="6"/>
    <col min="4609" max="4609" width="32.42578125" style="6" customWidth="1"/>
    <col min="4610" max="4610" width="11.7109375" style="6" bestFit="1" customWidth="1"/>
    <col min="4611" max="4611" width="14.42578125" style="6" bestFit="1" customWidth="1"/>
    <col min="4612" max="4612" width="11.7109375" style="6" bestFit="1" customWidth="1"/>
    <col min="4613" max="4613" width="14.42578125" style="6" bestFit="1" customWidth="1"/>
    <col min="4614" max="4614" width="11.7109375" style="6" bestFit="1" customWidth="1"/>
    <col min="4615" max="4615" width="14.42578125" style="6" bestFit="1" customWidth="1"/>
    <col min="4616" max="4616" width="11.7109375" style="6" bestFit="1" customWidth="1"/>
    <col min="4617" max="4617" width="14.42578125" style="6" bestFit="1" customWidth="1"/>
    <col min="4618" max="4864" width="9.140625" style="6"/>
    <col min="4865" max="4865" width="32.42578125" style="6" customWidth="1"/>
    <col min="4866" max="4866" width="11.7109375" style="6" bestFit="1" customWidth="1"/>
    <col min="4867" max="4867" width="14.42578125" style="6" bestFit="1" customWidth="1"/>
    <col min="4868" max="4868" width="11.7109375" style="6" bestFit="1" customWidth="1"/>
    <col min="4869" max="4869" width="14.42578125" style="6" bestFit="1" customWidth="1"/>
    <col min="4870" max="4870" width="11.7109375" style="6" bestFit="1" customWidth="1"/>
    <col min="4871" max="4871" width="14.42578125" style="6" bestFit="1" customWidth="1"/>
    <col min="4872" max="4872" width="11.7109375" style="6" bestFit="1" customWidth="1"/>
    <col min="4873" max="4873" width="14.42578125" style="6" bestFit="1" customWidth="1"/>
    <col min="4874" max="5120" width="9.140625" style="6"/>
    <col min="5121" max="5121" width="32.42578125" style="6" customWidth="1"/>
    <col min="5122" max="5122" width="11.7109375" style="6" bestFit="1" customWidth="1"/>
    <col min="5123" max="5123" width="14.42578125" style="6" bestFit="1" customWidth="1"/>
    <col min="5124" max="5124" width="11.7109375" style="6" bestFit="1" customWidth="1"/>
    <col min="5125" max="5125" width="14.42578125" style="6" bestFit="1" customWidth="1"/>
    <col min="5126" max="5126" width="11.7109375" style="6" bestFit="1" customWidth="1"/>
    <col min="5127" max="5127" width="14.42578125" style="6" bestFit="1" customWidth="1"/>
    <col min="5128" max="5128" width="11.7109375" style="6" bestFit="1" customWidth="1"/>
    <col min="5129" max="5129" width="14.42578125" style="6" bestFit="1" customWidth="1"/>
    <col min="5130" max="5376" width="9.140625" style="6"/>
    <col min="5377" max="5377" width="32.42578125" style="6" customWidth="1"/>
    <col min="5378" max="5378" width="11.7109375" style="6" bestFit="1" customWidth="1"/>
    <col min="5379" max="5379" width="14.42578125" style="6" bestFit="1" customWidth="1"/>
    <col min="5380" max="5380" width="11.7109375" style="6" bestFit="1" customWidth="1"/>
    <col min="5381" max="5381" width="14.42578125" style="6" bestFit="1" customWidth="1"/>
    <col min="5382" max="5382" width="11.7109375" style="6" bestFit="1" customWidth="1"/>
    <col min="5383" max="5383" width="14.42578125" style="6" bestFit="1" customWidth="1"/>
    <col min="5384" max="5384" width="11.7109375" style="6" bestFit="1" customWidth="1"/>
    <col min="5385" max="5385" width="14.42578125" style="6" bestFit="1" customWidth="1"/>
    <col min="5386" max="5632" width="9.140625" style="6"/>
    <col min="5633" max="5633" width="32.42578125" style="6" customWidth="1"/>
    <col min="5634" max="5634" width="11.7109375" style="6" bestFit="1" customWidth="1"/>
    <col min="5635" max="5635" width="14.42578125" style="6" bestFit="1" customWidth="1"/>
    <col min="5636" max="5636" width="11.7109375" style="6" bestFit="1" customWidth="1"/>
    <col min="5637" max="5637" width="14.42578125" style="6" bestFit="1" customWidth="1"/>
    <col min="5638" max="5638" width="11.7109375" style="6" bestFit="1" customWidth="1"/>
    <col min="5639" max="5639" width="14.42578125" style="6" bestFit="1" customWidth="1"/>
    <col min="5640" max="5640" width="11.7109375" style="6" bestFit="1" customWidth="1"/>
    <col min="5641" max="5641" width="14.42578125" style="6" bestFit="1" customWidth="1"/>
    <col min="5642" max="5888" width="9.140625" style="6"/>
    <col min="5889" max="5889" width="32.42578125" style="6" customWidth="1"/>
    <col min="5890" max="5890" width="11.7109375" style="6" bestFit="1" customWidth="1"/>
    <col min="5891" max="5891" width="14.42578125" style="6" bestFit="1" customWidth="1"/>
    <col min="5892" max="5892" width="11.7109375" style="6" bestFit="1" customWidth="1"/>
    <col min="5893" max="5893" width="14.42578125" style="6" bestFit="1" customWidth="1"/>
    <col min="5894" max="5894" width="11.7109375" style="6" bestFit="1" customWidth="1"/>
    <col min="5895" max="5895" width="14.42578125" style="6" bestFit="1" customWidth="1"/>
    <col min="5896" max="5896" width="11.7109375" style="6" bestFit="1" customWidth="1"/>
    <col min="5897" max="5897" width="14.42578125" style="6" bestFit="1" customWidth="1"/>
    <col min="5898" max="6144" width="9.140625" style="6"/>
    <col min="6145" max="6145" width="32.42578125" style="6" customWidth="1"/>
    <col min="6146" max="6146" width="11.7109375" style="6" bestFit="1" customWidth="1"/>
    <col min="6147" max="6147" width="14.42578125" style="6" bestFit="1" customWidth="1"/>
    <col min="6148" max="6148" width="11.7109375" style="6" bestFit="1" customWidth="1"/>
    <col min="6149" max="6149" width="14.42578125" style="6" bestFit="1" customWidth="1"/>
    <col min="6150" max="6150" width="11.7109375" style="6" bestFit="1" customWidth="1"/>
    <col min="6151" max="6151" width="14.42578125" style="6" bestFit="1" customWidth="1"/>
    <col min="6152" max="6152" width="11.7109375" style="6" bestFit="1" customWidth="1"/>
    <col min="6153" max="6153" width="14.42578125" style="6" bestFit="1" customWidth="1"/>
    <col min="6154" max="6400" width="9.140625" style="6"/>
    <col min="6401" max="6401" width="32.42578125" style="6" customWidth="1"/>
    <col min="6402" max="6402" width="11.7109375" style="6" bestFit="1" customWidth="1"/>
    <col min="6403" max="6403" width="14.42578125" style="6" bestFit="1" customWidth="1"/>
    <col min="6404" max="6404" width="11.7109375" style="6" bestFit="1" customWidth="1"/>
    <col min="6405" max="6405" width="14.42578125" style="6" bestFit="1" customWidth="1"/>
    <col min="6406" max="6406" width="11.7109375" style="6" bestFit="1" customWidth="1"/>
    <col min="6407" max="6407" width="14.42578125" style="6" bestFit="1" customWidth="1"/>
    <col min="6408" max="6408" width="11.7109375" style="6" bestFit="1" customWidth="1"/>
    <col min="6409" max="6409" width="14.42578125" style="6" bestFit="1" customWidth="1"/>
    <col min="6410" max="6656" width="9.140625" style="6"/>
    <col min="6657" max="6657" width="32.42578125" style="6" customWidth="1"/>
    <col min="6658" max="6658" width="11.7109375" style="6" bestFit="1" customWidth="1"/>
    <col min="6659" max="6659" width="14.42578125" style="6" bestFit="1" customWidth="1"/>
    <col min="6660" max="6660" width="11.7109375" style="6" bestFit="1" customWidth="1"/>
    <col min="6661" max="6661" width="14.42578125" style="6" bestFit="1" customWidth="1"/>
    <col min="6662" max="6662" width="11.7109375" style="6" bestFit="1" customWidth="1"/>
    <col min="6663" max="6663" width="14.42578125" style="6" bestFit="1" customWidth="1"/>
    <col min="6664" max="6664" width="11.7109375" style="6" bestFit="1" customWidth="1"/>
    <col min="6665" max="6665" width="14.42578125" style="6" bestFit="1" customWidth="1"/>
    <col min="6666" max="6912" width="9.140625" style="6"/>
    <col min="6913" max="6913" width="32.42578125" style="6" customWidth="1"/>
    <col min="6914" max="6914" width="11.7109375" style="6" bestFit="1" customWidth="1"/>
    <col min="6915" max="6915" width="14.42578125" style="6" bestFit="1" customWidth="1"/>
    <col min="6916" max="6916" width="11.7109375" style="6" bestFit="1" customWidth="1"/>
    <col min="6917" max="6917" width="14.42578125" style="6" bestFit="1" customWidth="1"/>
    <col min="6918" max="6918" width="11.7109375" style="6" bestFit="1" customWidth="1"/>
    <col min="6919" max="6919" width="14.42578125" style="6" bestFit="1" customWidth="1"/>
    <col min="6920" max="6920" width="11.7109375" style="6" bestFit="1" customWidth="1"/>
    <col min="6921" max="6921" width="14.42578125" style="6" bestFit="1" customWidth="1"/>
    <col min="6922" max="7168" width="9.140625" style="6"/>
    <col min="7169" max="7169" width="32.42578125" style="6" customWidth="1"/>
    <col min="7170" max="7170" width="11.7109375" style="6" bestFit="1" customWidth="1"/>
    <col min="7171" max="7171" width="14.42578125" style="6" bestFit="1" customWidth="1"/>
    <col min="7172" max="7172" width="11.7109375" style="6" bestFit="1" customWidth="1"/>
    <col min="7173" max="7173" width="14.42578125" style="6" bestFit="1" customWidth="1"/>
    <col min="7174" max="7174" width="11.7109375" style="6" bestFit="1" customWidth="1"/>
    <col min="7175" max="7175" width="14.42578125" style="6" bestFit="1" customWidth="1"/>
    <col min="7176" max="7176" width="11.7109375" style="6" bestFit="1" customWidth="1"/>
    <col min="7177" max="7177" width="14.42578125" style="6" bestFit="1" customWidth="1"/>
    <col min="7178" max="7424" width="9.140625" style="6"/>
    <col min="7425" max="7425" width="32.42578125" style="6" customWidth="1"/>
    <col min="7426" max="7426" width="11.7109375" style="6" bestFit="1" customWidth="1"/>
    <col min="7427" max="7427" width="14.42578125" style="6" bestFit="1" customWidth="1"/>
    <col min="7428" max="7428" width="11.7109375" style="6" bestFit="1" customWidth="1"/>
    <col min="7429" max="7429" width="14.42578125" style="6" bestFit="1" customWidth="1"/>
    <col min="7430" max="7430" width="11.7109375" style="6" bestFit="1" customWidth="1"/>
    <col min="7431" max="7431" width="14.42578125" style="6" bestFit="1" customWidth="1"/>
    <col min="7432" max="7432" width="11.7109375" style="6" bestFit="1" customWidth="1"/>
    <col min="7433" max="7433" width="14.42578125" style="6" bestFit="1" customWidth="1"/>
    <col min="7434" max="7680" width="9.140625" style="6"/>
    <col min="7681" max="7681" width="32.42578125" style="6" customWidth="1"/>
    <col min="7682" max="7682" width="11.7109375" style="6" bestFit="1" customWidth="1"/>
    <col min="7683" max="7683" width="14.42578125" style="6" bestFit="1" customWidth="1"/>
    <col min="7684" max="7684" width="11.7109375" style="6" bestFit="1" customWidth="1"/>
    <col min="7685" max="7685" width="14.42578125" style="6" bestFit="1" customWidth="1"/>
    <col min="7686" max="7686" width="11.7109375" style="6" bestFit="1" customWidth="1"/>
    <col min="7687" max="7687" width="14.42578125" style="6" bestFit="1" customWidth="1"/>
    <col min="7688" max="7688" width="11.7109375" style="6" bestFit="1" customWidth="1"/>
    <col min="7689" max="7689" width="14.42578125" style="6" bestFit="1" customWidth="1"/>
    <col min="7690" max="7936" width="9.140625" style="6"/>
    <col min="7937" max="7937" width="32.42578125" style="6" customWidth="1"/>
    <col min="7938" max="7938" width="11.7109375" style="6" bestFit="1" customWidth="1"/>
    <col min="7939" max="7939" width="14.42578125" style="6" bestFit="1" customWidth="1"/>
    <col min="7940" max="7940" width="11.7109375" style="6" bestFit="1" customWidth="1"/>
    <col min="7941" max="7941" width="14.42578125" style="6" bestFit="1" customWidth="1"/>
    <col min="7942" max="7942" width="11.7109375" style="6" bestFit="1" customWidth="1"/>
    <col min="7943" max="7943" width="14.42578125" style="6" bestFit="1" customWidth="1"/>
    <col min="7944" max="7944" width="11.7109375" style="6" bestFit="1" customWidth="1"/>
    <col min="7945" max="7945" width="14.42578125" style="6" bestFit="1" customWidth="1"/>
    <col min="7946" max="8192" width="9.140625" style="6"/>
    <col min="8193" max="8193" width="32.42578125" style="6" customWidth="1"/>
    <col min="8194" max="8194" width="11.7109375" style="6" bestFit="1" customWidth="1"/>
    <col min="8195" max="8195" width="14.42578125" style="6" bestFit="1" customWidth="1"/>
    <col min="8196" max="8196" width="11.7109375" style="6" bestFit="1" customWidth="1"/>
    <col min="8197" max="8197" width="14.42578125" style="6" bestFit="1" customWidth="1"/>
    <col min="8198" max="8198" width="11.7109375" style="6" bestFit="1" customWidth="1"/>
    <col min="8199" max="8199" width="14.42578125" style="6" bestFit="1" customWidth="1"/>
    <col min="8200" max="8200" width="11.7109375" style="6" bestFit="1" customWidth="1"/>
    <col min="8201" max="8201" width="14.42578125" style="6" bestFit="1" customWidth="1"/>
    <col min="8202" max="8448" width="9.140625" style="6"/>
    <col min="8449" max="8449" width="32.42578125" style="6" customWidth="1"/>
    <col min="8450" max="8450" width="11.7109375" style="6" bestFit="1" customWidth="1"/>
    <col min="8451" max="8451" width="14.42578125" style="6" bestFit="1" customWidth="1"/>
    <col min="8452" max="8452" width="11.7109375" style="6" bestFit="1" customWidth="1"/>
    <col min="8453" max="8453" width="14.42578125" style="6" bestFit="1" customWidth="1"/>
    <col min="8454" max="8454" width="11.7109375" style="6" bestFit="1" customWidth="1"/>
    <col min="8455" max="8455" width="14.42578125" style="6" bestFit="1" customWidth="1"/>
    <col min="8456" max="8456" width="11.7109375" style="6" bestFit="1" customWidth="1"/>
    <col min="8457" max="8457" width="14.42578125" style="6" bestFit="1" customWidth="1"/>
    <col min="8458" max="8704" width="9.140625" style="6"/>
    <col min="8705" max="8705" width="32.42578125" style="6" customWidth="1"/>
    <col min="8706" max="8706" width="11.7109375" style="6" bestFit="1" customWidth="1"/>
    <col min="8707" max="8707" width="14.42578125" style="6" bestFit="1" customWidth="1"/>
    <col min="8708" max="8708" width="11.7109375" style="6" bestFit="1" customWidth="1"/>
    <col min="8709" max="8709" width="14.42578125" style="6" bestFit="1" customWidth="1"/>
    <col min="8710" max="8710" width="11.7109375" style="6" bestFit="1" customWidth="1"/>
    <col min="8711" max="8711" width="14.42578125" style="6" bestFit="1" customWidth="1"/>
    <col min="8712" max="8712" width="11.7109375" style="6" bestFit="1" customWidth="1"/>
    <col min="8713" max="8713" width="14.42578125" style="6" bestFit="1" customWidth="1"/>
    <col min="8714" max="8960" width="9.140625" style="6"/>
    <col min="8961" max="8961" width="32.42578125" style="6" customWidth="1"/>
    <col min="8962" max="8962" width="11.7109375" style="6" bestFit="1" customWidth="1"/>
    <col min="8963" max="8963" width="14.42578125" style="6" bestFit="1" customWidth="1"/>
    <col min="8964" max="8964" width="11.7109375" style="6" bestFit="1" customWidth="1"/>
    <col min="8965" max="8965" width="14.42578125" style="6" bestFit="1" customWidth="1"/>
    <col min="8966" max="8966" width="11.7109375" style="6" bestFit="1" customWidth="1"/>
    <col min="8967" max="8967" width="14.42578125" style="6" bestFit="1" customWidth="1"/>
    <col min="8968" max="8968" width="11.7109375" style="6" bestFit="1" customWidth="1"/>
    <col min="8969" max="8969" width="14.42578125" style="6" bestFit="1" customWidth="1"/>
    <col min="8970" max="9216" width="9.140625" style="6"/>
    <col min="9217" max="9217" width="32.42578125" style="6" customWidth="1"/>
    <col min="9218" max="9218" width="11.7109375" style="6" bestFit="1" customWidth="1"/>
    <col min="9219" max="9219" width="14.42578125" style="6" bestFit="1" customWidth="1"/>
    <col min="9220" max="9220" width="11.7109375" style="6" bestFit="1" customWidth="1"/>
    <col min="9221" max="9221" width="14.42578125" style="6" bestFit="1" customWidth="1"/>
    <col min="9222" max="9222" width="11.7109375" style="6" bestFit="1" customWidth="1"/>
    <col min="9223" max="9223" width="14.42578125" style="6" bestFit="1" customWidth="1"/>
    <col min="9224" max="9224" width="11.7109375" style="6" bestFit="1" customWidth="1"/>
    <col min="9225" max="9225" width="14.42578125" style="6" bestFit="1" customWidth="1"/>
    <col min="9226" max="9472" width="9.140625" style="6"/>
    <col min="9473" max="9473" width="32.42578125" style="6" customWidth="1"/>
    <col min="9474" max="9474" width="11.7109375" style="6" bestFit="1" customWidth="1"/>
    <col min="9475" max="9475" width="14.42578125" style="6" bestFit="1" customWidth="1"/>
    <col min="9476" max="9476" width="11.7109375" style="6" bestFit="1" customWidth="1"/>
    <col min="9477" max="9477" width="14.42578125" style="6" bestFit="1" customWidth="1"/>
    <col min="9478" max="9478" width="11.7109375" style="6" bestFit="1" customWidth="1"/>
    <col min="9479" max="9479" width="14.42578125" style="6" bestFit="1" customWidth="1"/>
    <col min="9480" max="9480" width="11.7109375" style="6" bestFit="1" customWidth="1"/>
    <col min="9481" max="9481" width="14.42578125" style="6" bestFit="1" customWidth="1"/>
    <col min="9482" max="9728" width="9.140625" style="6"/>
    <col min="9729" max="9729" width="32.42578125" style="6" customWidth="1"/>
    <col min="9730" max="9730" width="11.7109375" style="6" bestFit="1" customWidth="1"/>
    <col min="9731" max="9731" width="14.42578125" style="6" bestFit="1" customWidth="1"/>
    <col min="9732" max="9732" width="11.7109375" style="6" bestFit="1" customWidth="1"/>
    <col min="9733" max="9733" width="14.42578125" style="6" bestFit="1" customWidth="1"/>
    <col min="9734" max="9734" width="11.7109375" style="6" bestFit="1" customWidth="1"/>
    <col min="9735" max="9735" width="14.42578125" style="6" bestFit="1" customWidth="1"/>
    <col min="9736" max="9736" width="11.7109375" style="6" bestFit="1" customWidth="1"/>
    <col min="9737" max="9737" width="14.42578125" style="6" bestFit="1" customWidth="1"/>
    <col min="9738" max="9984" width="9.140625" style="6"/>
    <col min="9985" max="9985" width="32.42578125" style="6" customWidth="1"/>
    <col min="9986" max="9986" width="11.7109375" style="6" bestFit="1" customWidth="1"/>
    <col min="9987" max="9987" width="14.42578125" style="6" bestFit="1" customWidth="1"/>
    <col min="9988" max="9988" width="11.7109375" style="6" bestFit="1" customWidth="1"/>
    <col min="9989" max="9989" width="14.42578125" style="6" bestFit="1" customWidth="1"/>
    <col min="9990" max="9990" width="11.7109375" style="6" bestFit="1" customWidth="1"/>
    <col min="9991" max="9991" width="14.42578125" style="6" bestFit="1" customWidth="1"/>
    <col min="9992" max="9992" width="11.7109375" style="6" bestFit="1" customWidth="1"/>
    <col min="9993" max="9993" width="14.42578125" style="6" bestFit="1" customWidth="1"/>
    <col min="9994" max="10240" width="9.140625" style="6"/>
    <col min="10241" max="10241" width="32.42578125" style="6" customWidth="1"/>
    <col min="10242" max="10242" width="11.7109375" style="6" bestFit="1" customWidth="1"/>
    <col min="10243" max="10243" width="14.42578125" style="6" bestFit="1" customWidth="1"/>
    <col min="10244" max="10244" width="11.7109375" style="6" bestFit="1" customWidth="1"/>
    <col min="10245" max="10245" width="14.42578125" style="6" bestFit="1" customWidth="1"/>
    <col min="10246" max="10246" width="11.7109375" style="6" bestFit="1" customWidth="1"/>
    <col min="10247" max="10247" width="14.42578125" style="6" bestFit="1" customWidth="1"/>
    <col min="10248" max="10248" width="11.7109375" style="6" bestFit="1" customWidth="1"/>
    <col min="10249" max="10249" width="14.42578125" style="6" bestFit="1" customWidth="1"/>
    <col min="10250" max="10496" width="9.140625" style="6"/>
    <col min="10497" max="10497" width="32.42578125" style="6" customWidth="1"/>
    <col min="10498" max="10498" width="11.7109375" style="6" bestFit="1" customWidth="1"/>
    <col min="10499" max="10499" width="14.42578125" style="6" bestFit="1" customWidth="1"/>
    <col min="10500" max="10500" width="11.7109375" style="6" bestFit="1" customWidth="1"/>
    <col min="10501" max="10501" width="14.42578125" style="6" bestFit="1" customWidth="1"/>
    <col min="10502" max="10502" width="11.7109375" style="6" bestFit="1" customWidth="1"/>
    <col min="10503" max="10503" width="14.42578125" style="6" bestFit="1" customWidth="1"/>
    <col min="10504" max="10504" width="11.7109375" style="6" bestFit="1" customWidth="1"/>
    <col min="10505" max="10505" width="14.42578125" style="6" bestFit="1" customWidth="1"/>
    <col min="10506" max="10752" width="9.140625" style="6"/>
    <col min="10753" max="10753" width="32.42578125" style="6" customWidth="1"/>
    <col min="10754" max="10754" width="11.7109375" style="6" bestFit="1" customWidth="1"/>
    <col min="10755" max="10755" width="14.42578125" style="6" bestFit="1" customWidth="1"/>
    <col min="10756" max="10756" width="11.7109375" style="6" bestFit="1" customWidth="1"/>
    <col min="10757" max="10757" width="14.42578125" style="6" bestFit="1" customWidth="1"/>
    <col min="10758" max="10758" width="11.7109375" style="6" bestFit="1" customWidth="1"/>
    <col min="10759" max="10759" width="14.42578125" style="6" bestFit="1" customWidth="1"/>
    <col min="10760" max="10760" width="11.7109375" style="6" bestFit="1" customWidth="1"/>
    <col min="10761" max="10761" width="14.42578125" style="6" bestFit="1" customWidth="1"/>
    <col min="10762" max="11008" width="9.140625" style="6"/>
    <col min="11009" max="11009" width="32.42578125" style="6" customWidth="1"/>
    <col min="11010" max="11010" width="11.7109375" style="6" bestFit="1" customWidth="1"/>
    <col min="11011" max="11011" width="14.42578125" style="6" bestFit="1" customWidth="1"/>
    <col min="11012" max="11012" width="11.7109375" style="6" bestFit="1" customWidth="1"/>
    <col min="11013" max="11013" width="14.42578125" style="6" bestFit="1" customWidth="1"/>
    <col min="11014" max="11014" width="11.7109375" style="6" bestFit="1" customWidth="1"/>
    <col min="11015" max="11015" width="14.42578125" style="6" bestFit="1" customWidth="1"/>
    <col min="11016" max="11016" width="11.7109375" style="6" bestFit="1" customWidth="1"/>
    <col min="11017" max="11017" width="14.42578125" style="6" bestFit="1" customWidth="1"/>
    <col min="11018" max="11264" width="9.140625" style="6"/>
    <col min="11265" max="11265" width="32.42578125" style="6" customWidth="1"/>
    <col min="11266" max="11266" width="11.7109375" style="6" bestFit="1" customWidth="1"/>
    <col min="11267" max="11267" width="14.42578125" style="6" bestFit="1" customWidth="1"/>
    <col min="11268" max="11268" width="11.7109375" style="6" bestFit="1" customWidth="1"/>
    <col min="11269" max="11269" width="14.42578125" style="6" bestFit="1" customWidth="1"/>
    <col min="11270" max="11270" width="11.7109375" style="6" bestFit="1" customWidth="1"/>
    <col min="11271" max="11271" width="14.42578125" style="6" bestFit="1" customWidth="1"/>
    <col min="11272" max="11272" width="11.7109375" style="6" bestFit="1" customWidth="1"/>
    <col min="11273" max="11273" width="14.42578125" style="6" bestFit="1" customWidth="1"/>
    <col min="11274" max="11520" width="9.140625" style="6"/>
    <col min="11521" max="11521" width="32.42578125" style="6" customWidth="1"/>
    <col min="11522" max="11522" width="11.7109375" style="6" bestFit="1" customWidth="1"/>
    <col min="11523" max="11523" width="14.42578125" style="6" bestFit="1" customWidth="1"/>
    <col min="11524" max="11524" width="11.7109375" style="6" bestFit="1" customWidth="1"/>
    <col min="11525" max="11525" width="14.42578125" style="6" bestFit="1" customWidth="1"/>
    <col min="11526" max="11526" width="11.7109375" style="6" bestFit="1" customWidth="1"/>
    <col min="11527" max="11527" width="14.42578125" style="6" bestFit="1" customWidth="1"/>
    <col min="11528" max="11528" width="11.7109375" style="6" bestFit="1" customWidth="1"/>
    <col min="11529" max="11529" width="14.42578125" style="6" bestFit="1" customWidth="1"/>
    <col min="11530" max="11776" width="9.140625" style="6"/>
    <col min="11777" max="11777" width="32.42578125" style="6" customWidth="1"/>
    <col min="11778" max="11778" width="11.7109375" style="6" bestFit="1" customWidth="1"/>
    <col min="11779" max="11779" width="14.42578125" style="6" bestFit="1" customWidth="1"/>
    <col min="11780" max="11780" width="11.7109375" style="6" bestFit="1" customWidth="1"/>
    <col min="11781" max="11781" width="14.42578125" style="6" bestFit="1" customWidth="1"/>
    <col min="11782" max="11782" width="11.7109375" style="6" bestFit="1" customWidth="1"/>
    <col min="11783" max="11783" width="14.42578125" style="6" bestFit="1" customWidth="1"/>
    <col min="11784" max="11784" width="11.7109375" style="6" bestFit="1" customWidth="1"/>
    <col min="11785" max="11785" width="14.42578125" style="6" bestFit="1" customWidth="1"/>
    <col min="11786" max="12032" width="9.140625" style="6"/>
    <col min="12033" max="12033" width="32.42578125" style="6" customWidth="1"/>
    <col min="12034" max="12034" width="11.7109375" style="6" bestFit="1" customWidth="1"/>
    <col min="12035" max="12035" width="14.42578125" style="6" bestFit="1" customWidth="1"/>
    <col min="12036" max="12036" width="11.7109375" style="6" bestFit="1" customWidth="1"/>
    <col min="12037" max="12037" width="14.42578125" style="6" bestFit="1" customWidth="1"/>
    <col min="12038" max="12038" width="11.7109375" style="6" bestFit="1" customWidth="1"/>
    <col min="12039" max="12039" width="14.42578125" style="6" bestFit="1" customWidth="1"/>
    <col min="12040" max="12040" width="11.7109375" style="6" bestFit="1" customWidth="1"/>
    <col min="12041" max="12041" width="14.42578125" style="6" bestFit="1" customWidth="1"/>
    <col min="12042" max="12288" width="9.140625" style="6"/>
    <col min="12289" max="12289" width="32.42578125" style="6" customWidth="1"/>
    <col min="12290" max="12290" width="11.7109375" style="6" bestFit="1" customWidth="1"/>
    <col min="12291" max="12291" width="14.42578125" style="6" bestFit="1" customWidth="1"/>
    <col min="12292" max="12292" width="11.7109375" style="6" bestFit="1" customWidth="1"/>
    <col min="12293" max="12293" width="14.42578125" style="6" bestFit="1" customWidth="1"/>
    <col min="12294" max="12294" width="11.7109375" style="6" bestFit="1" customWidth="1"/>
    <col min="12295" max="12295" width="14.42578125" style="6" bestFit="1" customWidth="1"/>
    <col min="12296" max="12296" width="11.7109375" style="6" bestFit="1" customWidth="1"/>
    <col min="12297" max="12297" width="14.42578125" style="6" bestFit="1" customWidth="1"/>
    <col min="12298" max="12544" width="9.140625" style="6"/>
    <col min="12545" max="12545" width="32.42578125" style="6" customWidth="1"/>
    <col min="12546" max="12546" width="11.7109375" style="6" bestFit="1" customWidth="1"/>
    <col min="12547" max="12547" width="14.42578125" style="6" bestFit="1" customWidth="1"/>
    <col min="12548" max="12548" width="11.7109375" style="6" bestFit="1" customWidth="1"/>
    <col min="12549" max="12549" width="14.42578125" style="6" bestFit="1" customWidth="1"/>
    <col min="12550" max="12550" width="11.7109375" style="6" bestFit="1" customWidth="1"/>
    <col min="12551" max="12551" width="14.42578125" style="6" bestFit="1" customWidth="1"/>
    <col min="12552" max="12552" width="11.7109375" style="6" bestFit="1" customWidth="1"/>
    <col min="12553" max="12553" width="14.42578125" style="6" bestFit="1" customWidth="1"/>
    <col min="12554" max="12800" width="9.140625" style="6"/>
    <col min="12801" max="12801" width="32.42578125" style="6" customWidth="1"/>
    <col min="12802" max="12802" width="11.7109375" style="6" bestFit="1" customWidth="1"/>
    <col min="12803" max="12803" width="14.42578125" style="6" bestFit="1" customWidth="1"/>
    <col min="12804" max="12804" width="11.7109375" style="6" bestFit="1" customWidth="1"/>
    <col min="12805" max="12805" width="14.42578125" style="6" bestFit="1" customWidth="1"/>
    <col min="12806" max="12806" width="11.7109375" style="6" bestFit="1" customWidth="1"/>
    <col min="12807" max="12807" width="14.42578125" style="6" bestFit="1" customWidth="1"/>
    <col min="12808" max="12808" width="11.7109375" style="6" bestFit="1" customWidth="1"/>
    <col min="12809" max="12809" width="14.42578125" style="6" bestFit="1" customWidth="1"/>
    <col min="12810" max="13056" width="9.140625" style="6"/>
    <col min="13057" max="13057" width="32.42578125" style="6" customWidth="1"/>
    <col min="13058" max="13058" width="11.7109375" style="6" bestFit="1" customWidth="1"/>
    <col min="13059" max="13059" width="14.42578125" style="6" bestFit="1" customWidth="1"/>
    <col min="13060" max="13060" width="11.7109375" style="6" bestFit="1" customWidth="1"/>
    <col min="13061" max="13061" width="14.42578125" style="6" bestFit="1" customWidth="1"/>
    <col min="13062" max="13062" width="11.7109375" style="6" bestFit="1" customWidth="1"/>
    <col min="13063" max="13063" width="14.42578125" style="6" bestFit="1" customWidth="1"/>
    <col min="13064" max="13064" width="11.7109375" style="6" bestFit="1" customWidth="1"/>
    <col min="13065" max="13065" width="14.42578125" style="6" bestFit="1" customWidth="1"/>
    <col min="13066" max="13312" width="9.140625" style="6"/>
    <col min="13313" max="13313" width="32.42578125" style="6" customWidth="1"/>
    <col min="13314" max="13314" width="11.7109375" style="6" bestFit="1" customWidth="1"/>
    <col min="13315" max="13315" width="14.42578125" style="6" bestFit="1" customWidth="1"/>
    <col min="13316" max="13316" width="11.7109375" style="6" bestFit="1" customWidth="1"/>
    <col min="13317" max="13317" width="14.42578125" style="6" bestFit="1" customWidth="1"/>
    <col min="13318" max="13318" width="11.7109375" style="6" bestFit="1" customWidth="1"/>
    <col min="13319" max="13319" width="14.42578125" style="6" bestFit="1" customWidth="1"/>
    <col min="13320" max="13320" width="11.7109375" style="6" bestFit="1" customWidth="1"/>
    <col min="13321" max="13321" width="14.42578125" style="6" bestFit="1" customWidth="1"/>
    <col min="13322" max="13568" width="9.140625" style="6"/>
    <col min="13569" max="13569" width="32.42578125" style="6" customWidth="1"/>
    <col min="13570" max="13570" width="11.7109375" style="6" bestFit="1" customWidth="1"/>
    <col min="13571" max="13571" width="14.42578125" style="6" bestFit="1" customWidth="1"/>
    <col min="13572" max="13572" width="11.7109375" style="6" bestFit="1" customWidth="1"/>
    <col min="13573" max="13573" width="14.42578125" style="6" bestFit="1" customWidth="1"/>
    <col min="13574" max="13574" width="11.7109375" style="6" bestFit="1" customWidth="1"/>
    <col min="13575" max="13575" width="14.42578125" style="6" bestFit="1" customWidth="1"/>
    <col min="13576" max="13576" width="11.7109375" style="6" bestFit="1" customWidth="1"/>
    <col min="13577" max="13577" width="14.42578125" style="6" bestFit="1" customWidth="1"/>
    <col min="13578" max="13824" width="9.140625" style="6"/>
    <col min="13825" max="13825" width="32.42578125" style="6" customWidth="1"/>
    <col min="13826" max="13826" width="11.7109375" style="6" bestFit="1" customWidth="1"/>
    <col min="13827" max="13827" width="14.42578125" style="6" bestFit="1" customWidth="1"/>
    <col min="13828" max="13828" width="11.7109375" style="6" bestFit="1" customWidth="1"/>
    <col min="13829" max="13829" width="14.42578125" style="6" bestFit="1" customWidth="1"/>
    <col min="13830" max="13830" width="11.7109375" style="6" bestFit="1" customWidth="1"/>
    <col min="13831" max="13831" width="14.42578125" style="6" bestFit="1" customWidth="1"/>
    <col min="13832" max="13832" width="11.7109375" style="6" bestFit="1" customWidth="1"/>
    <col min="13833" max="13833" width="14.42578125" style="6" bestFit="1" customWidth="1"/>
    <col min="13834" max="14080" width="9.140625" style="6"/>
    <col min="14081" max="14081" width="32.42578125" style="6" customWidth="1"/>
    <col min="14082" max="14082" width="11.7109375" style="6" bestFit="1" customWidth="1"/>
    <col min="14083" max="14083" width="14.42578125" style="6" bestFit="1" customWidth="1"/>
    <col min="14084" max="14084" width="11.7109375" style="6" bestFit="1" customWidth="1"/>
    <col min="14085" max="14085" width="14.42578125" style="6" bestFit="1" customWidth="1"/>
    <col min="14086" max="14086" width="11.7109375" style="6" bestFit="1" customWidth="1"/>
    <col min="14087" max="14087" width="14.42578125" style="6" bestFit="1" customWidth="1"/>
    <col min="14088" max="14088" width="11.7109375" style="6" bestFit="1" customWidth="1"/>
    <col min="14089" max="14089" width="14.42578125" style="6" bestFit="1" customWidth="1"/>
    <col min="14090" max="14336" width="9.140625" style="6"/>
    <col min="14337" max="14337" width="32.42578125" style="6" customWidth="1"/>
    <col min="14338" max="14338" width="11.7109375" style="6" bestFit="1" customWidth="1"/>
    <col min="14339" max="14339" width="14.42578125" style="6" bestFit="1" customWidth="1"/>
    <col min="14340" max="14340" width="11.7109375" style="6" bestFit="1" customWidth="1"/>
    <col min="14341" max="14341" width="14.42578125" style="6" bestFit="1" customWidth="1"/>
    <col min="14342" max="14342" width="11.7109375" style="6" bestFit="1" customWidth="1"/>
    <col min="14343" max="14343" width="14.42578125" style="6" bestFit="1" customWidth="1"/>
    <col min="14344" max="14344" width="11.7109375" style="6" bestFit="1" customWidth="1"/>
    <col min="14345" max="14345" width="14.42578125" style="6" bestFit="1" customWidth="1"/>
    <col min="14346" max="14592" width="9.140625" style="6"/>
    <col min="14593" max="14593" width="32.42578125" style="6" customWidth="1"/>
    <col min="14594" max="14594" width="11.7109375" style="6" bestFit="1" customWidth="1"/>
    <col min="14595" max="14595" width="14.42578125" style="6" bestFit="1" customWidth="1"/>
    <col min="14596" max="14596" width="11.7109375" style="6" bestFit="1" customWidth="1"/>
    <col min="14597" max="14597" width="14.42578125" style="6" bestFit="1" customWidth="1"/>
    <col min="14598" max="14598" width="11.7109375" style="6" bestFit="1" customWidth="1"/>
    <col min="14599" max="14599" width="14.42578125" style="6" bestFit="1" customWidth="1"/>
    <col min="14600" max="14600" width="11.7109375" style="6" bestFit="1" customWidth="1"/>
    <col min="14601" max="14601" width="14.42578125" style="6" bestFit="1" customWidth="1"/>
    <col min="14602" max="14848" width="9.140625" style="6"/>
    <col min="14849" max="14849" width="32.42578125" style="6" customWidth="1"/>
    <col min="14850" max="14850" width="11.7109375" style="6" bestFit="1" customWidth="1"/>
    <col min="14851" max="14851" width="14.42578125" style="6" bestFit="1" customWidth="1"/>
    <col min="14852" max="14852" width="11.7109375" style="6" bestFit="1" customWidth="1"/>
    <col min="14853" max="14853" width="14.42578125" style="6" bestFit="1" customWidth="1"/>
    <col min="14854" max="14854" width="11.7109375" style="6" bestFit="1" customWidth="1"/>
    <col min="14855" max="14855" width="14.42578125" style="6" bestFit="1" customWidth="1"/>
    <col min="14856" max="14856" width="11.7109375" style="6" bestFit="1" customWidth="1"/>
    <col min="14857" max="14857" width="14.42578125" style="6" bestFit="1" customWidth="1"/>
    <col min="14858" max="15104" width="9.140625" style="6"/>
    <col min="15105" max="15105" width="32.42578125" style="6" customWidth="1"/>
    <col min="15106" max="15106" width="11.7109375" style="6" bestFit="1" customWidth="1"/>
    <col min="15107" max="15107" width="14.42578125" style="6" bestFit="1" customWidth="1"/>
    <col min="15108" max="15108" width="11.7109375" style="6" bestFit="1" customWidth="1"/>
    <col min="15109" max="15109" width="14.42578125" style="6" bestFit="1" customWidth="1"/>
    <col min="15110" max="15110" width="11.7109375" style="6" bestFit="1" customWidth="1"/>
    <col min="15111" max="15111" width="14.42578125" style="6" bestFit="1" customWidth="1"/>
    <col min="15112" max="15112" width="11.7109375" style="6" bestFit="1" customWidth="1"/>
    <col min="15113" max="15113" width="14.42578125" style="6" bestFit="1" customWidth="1"/>
    <col min="15114" max="15360" width="9.140625" style="6"/>
    <col min="15361" max="15361" width="32.42578125" style="6" customWidth="1"/>
    <col min="15362" max="15362" width="11.7109375" style="6" bestFit="1" customWidth="1"/>
    <col min="15363" max="15363" width="14.42578125" style="6" bestFit="1" customWidth="1"/>
    <col min="15364" max="15364" width="11.7109375" style="6" bestFit="1" customWidth="1"/>
    <col min="15365" max="15365" width="14.42578125" style="6" bestFit="1" customWidth="1"/>
    <col min="15366" max="15366" width="11.7109375" style="6" bestFit="1" customWidth="1"/>
    <col min="15367" max="15367" width="14.42578125" style="6" bestFit="1" customWidth="1"/>
    <col min="15368" max="15368" width="11.7109375" style="6" bestFit="1" customWidth="1"/>
    <col min="15369" max="15369" width="14.42578125" style="6" bestFit="1" customWidth="1"/>
    <col min="15370" max="15616" width="9.140625" style="6"/>
    <col min="15617" max="15617" width="32.42578125" style="6" customWidth="1"/>
    <col min="15618" max="15618" width="11.7109375" style="6" bestFit="1" customWidth="1"/>
    <col min="15619" max="15619" width="14.42578125" style="6" bestFit="1" customWidth="1"/>
    <col min="15620" max="15620" width="11.7109375" style="6" bestFit="1" customWidth="1"/>
    <col min="15621" max="15621" width="14.42578125" style="6" bestFit="1" customWidth="1"/>
    <col min="15622" max="15622" width="11.7109375" style="6" bestFit="1" customWidth="1"/>
    <col min="15623" max="15623" width="14.42578125" style="6" bestFit="1" customWidth="1"/>
    <col min="15624" max="15624" width="11.7109375" style="6" bestFit="1" customWidth="1"/>
    <col min="15625" max="15625" width="14.42578125" style="6" bestFit="1" customWidth="1"/>
    <col min="15626" max="15872" width="9.140625" style="6"/>
    <col min="15873" max="15873" width="32.42578125" style="6" customWidth="1"/>
    <col min="15874" max="15874" width="11.7109375" style="6" bestFit="1" customWidth="1"/>
    <col min="15875" max="15875" width="14.42578125" style="6" bestFit="1" customWidth="1"/>
    <col min="15876" max="15876" width="11.7109375" style="6" bestFit="1" customWidth="1"/>
    <col min="15877" max="15877" width="14.42578125" style="6" bestFit="1" customWidth="1"/>
    <col min="15878" max="15878" width="11.7109375" style="6" bestFit="1" customWidth="1"/>
    <col min="15879" max="15879" width="14.42578125" style="6" bestFit="1" customWidth="1"/>
    <col min="15880" max="15880" width="11.7109375" style="6" bestFit="1" customWidth="1"/>
    <col min="15881" max="15881" width="14.42578125" style="6" bestFit="1" customWidth="1"/>
    <col min="15882" max="16128" width="9.140625" style="6"/>
    <col min="16129" max="16129" width="32.42578125" style="6" customWidth="1"/>
    <col min="16130" max="16130" width="11.7109375" style="6" bestFit="1" customWidth="1"/>
    <col min="16131" max="16131" width="14.42578125" style="6" bestFit="1" customWidth="1"/>
    <col min="16132" max="16132" width="11.7109375" style="6" bestFit="1" customWidth="1"/>
    <col min="16133" max="16133" width="14.42578125" style="6" bestFit="1" customWidth="1"/>
    <col min="16134" max="16134" width="11.7109375" style="6" bestFit="1" customWidth="1"/>
    <col min="16135" max="16135" width="14.42578125" style="6" bestFit="1" customWidth="1"/>
    <col min="16136" max="16136" width="11.7109375" style="6" bestFit="1" customWidth="1"/>
    <col min="16137" max="16137" width="14.42578125" style="6" bestFit="1" customWidth="1"/>
    <col min="16138" max="16384" width="9.140625" style="6"/>
  </cols>
  <sheetData>
    <row r="1" spans="1:10" x14ac:dyDescent="0.25">
      <c r="A1" s="4" t="s">
        <v>65</v>
      </c>
      <c r="B1" s="5"/>
      <c r="C1" s="5"/>
      <c r="D1" s="5"/>
      <c r="E1" s="5"/>
      <c r="F1" s="5"/>
      <c r="G1" s="5"/>
      <c r="H1" s="5"/>
      <c r="I1" s="5"/>
      <c r="J1" s="15"/>
    </row>
    <row r="2" spans="1:10" x14ac:dyDescent="0.25">
      <c r="A2" s="1" t="s">
        <v>9</v>
      </c>
      <c r="B2" s="7"/>
      <c r="C2" s="7"/>
      <c r="D2" s="7"/>
      <c r="E2" s="7"/>
      <c r="F2" s="7"/>
      <c r="G2" s="7"/>
      <c r="H2" s="7"/>
      <c r="I2" s="7"/>
    </row>
    <row r="3" spans="1:10" x14ac:dyDescent="0.25">
      <c r="A3" s="8"/>
      <c r="B3" s="7"/>
      <c r="C3" s="7"/>
      <c r="D3" s="7"/>
      <c r="E3" s="7"/>
      <c r="F3" s="7"/>
      <c r="G3" s="7"/>
      <c r="H3" s="7"/>
      <c r="I3" s="7"/>
    </row>
    <row r="4" spans="1:10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4"/>
    </row>
    <row r="5" spans="1:10" ht="24" x14ac:dyDescent="0.25">
      <c r="A5" s="20"/>
      <c r="B5" s="43" t="s">
        <v>40</v>
      </c>
      <c r="C5" s="44" t="s">
        <v>3</v>
      </c>
      <c r="D5" s="43" t="s">
        <v>40</v>
      </c>
      <c r="E5" s="44" t="s">
        <v>3</v>
      </c>
      <c r="F5" s="43" t="s">
        <v>40</v>
      </c>
      <c r="G5" s="44" t="s">
        <v>3</v>
      </c>
      <c r="H5" s="43" t="s">
        <v>40</v>
      </c>
      <c r="I5" s="44" t="s">
        <v>3</v>
      </c>
    </row>
    <row r="6" spans="1:10" x14ac:dyDescent="0.25">
      <c r="A6" s="8" t="s">
        <v>37</v>
      </c>
      <c r="B6" s="9">
        <v>71.436000000000007</v>
      </c>
      <c r="C6" s="10">
        <v>11.49</v>
      </c>
      <c r="D6" s="9">
        <v>10.26</v>
      </c>
      <c r="E6" s="10">
        <v>23.6</v>
      </c>
      <c r="F6" s="9">
        <v>36.576000000000001</v>
      </c>
      <c r="G6" s="10">
        <v>11.72</v>
      </c>
      <c r="H6" s="9">
        <v>24.6</v>
      </c>
      <c r="I6" s="10">
        <v>9.25</v>
      </c>
    </row>
    <row r="7" spans="1:10" x14ac:dyDescent="0.25">
      <c r="A7" s="8" t="s">
        <v>38</v>
      </c>
      <c r="B7" s="9">
        <v>31.132999999999999</v>
      </c>
      <c r="C7" s="10">
        <v>9.1199999999999992</v>
      </c>
      <c r="D7" s="9">
        <v>5.359</v>
      </c>
      <c r="E7" s="10">
        <v>14.85</v>
      </c>
      <c r="F7" s="9">
        <v>11.952</v>
      </c>
      <c r="G7" s="10">
        <v>6.73</v>
      </c>
      <c r="H7" s="9">
        <v>13.821999999999999</v>
      </c>
      <c r="I7" s="10">
        <v>10.82</v>
      </c>
    </row>
    <row r="8" spans="1:10" x14ac:dyDescent="0.25">
      <c r="A8" s="11" t="s">
        <v>39</v>
      </c>
      <c r="B8" s="12">
        <v>158.77600000000001</v>
      </c>
      <c r="C8" s="13">
        <v>22.12</v>
      </c>
      <c r="D8" s="12">
        <v>36.360999999999997</v>
      </c>
      <c r="E8" s="13">
        <v>30.08</v>
      </c>
      <c r="F8" s="12">
        <v>93.95</v>
      </c>
      <c r="G8" s="13">
        <v>20.64</v>
      </c>
      <c r="H8" s="12">
        <v>28.465</v>
      </c>
      <c r="I8" s="13">
        <v>20.100000000000001</v>
      </c>
    </row>
    <row r="9" spans="1:10" x14ac:dyDescent="0.25">
      <c r="A9" s="33" t="s">
        <v>0</v>
      </c>
      <c r="B9" s="31">
        <v>261.34500000000003</v>
      </c>
      <c r="C9" s="32">
        <v>15.55</v>
      </c>
      <c r="D9" s="31">
        <v>51.98</v>
      </c>
      <c r="E9" s="32">
        <v>25.93</v>
      </c>
      <c r="F9" s="31">
        <v>142.47800000000001</v>
      </c>
      <c r="G9" s="32">
        <v>15.08</v>
      </c>
      <c r="H9" s="31">
        <v>66.887</v>
      </c>
      <c r="I9" s="32">
        <v>12.5</v>
      </c>
    </row>
    <row r="10" spans="1:10" x14ac:dyDescent="0.25">
      <c r="A10" s="26" t="s">
        <v>64</v>
      </c>
      <c r="B10" s="23"/>
      <c r="C10" s="23"/>
      <c r="D10" s="23"/>
      <c r="E10" s="23"/>
      <c r="F10" s="23"/>
      <c r="G10" s="23"/>
    </row>
    <row r="11" spans="1:10" x14ac:dyDescent="0.25">
      <c r="A11" s="14" t="s">
        <v>70</v>
      </c>
      <c r="B11" s="14"/>
      <c r="C11" s="14"/>
      <c r="D11" s="14"/>
      <c r="E11" s="14"/>
      <c r="F11" s="14"/>
      <c r="G11" s="14"/>
    </row>
    <row r="12" spans="1:10" x14ac:dyDescent="0.25">
      <c r="A12" s="27" t="s">
        <v>104</v>
      </c>
      <c r="B12" s="14"/>
      <c r="C12" s="14"/>
      <c r="D12" s="14"/>
      <c r="E12" s="14"/>
      <c r="F12" s="14"/>
      <c r="G12" s="14"/>
      <c r="H12" s="14"/>
      <c r="I12" s="14"/>
    </row>
    <row r="13" spans="1:10" x14ac:dyDescent="0.25">
      <c r="A13" s="18"/>
      <c r="B13" s="7"/>
      <c r="C13" s="7"/>
      <c r="D13" s="7"/>
      <c r="E13" s="7"/>
      <c r="F13" s="7"/>
      <c r="G13" s="7"/>
      <c r="H13" s="7"/>
      <c r="I13" s="7"/>
    </row>
    <row r="14" spans="1:10" x14ac:dyDescent="0.25">
      <c r="A14" s="1" t="s">
        <v>10</v>
      </c>
      <c r="B14" s="7"/>
      <c r="C14" s="7"/>
      <c r="D14" s="7"/>
      <c r="E14" s="7"/>
      <c r="F14" s="7"/>
      <c r="G14" s="7"/>
      <c r="H14" s="7"/>
      <c r="I14" s="7"/>
    </row>
    <row r="15" spans="1:10" x14ac:dyDescent="0.25">
      <c r="A15" s="8"/>
      <c r="B15" s="7"/>
      <c r="C15" s="7"/>
      <c r="D15" s="7"/>
      <c r="E15" s="7"/>
      <c r="F15" s="7"/>
      <c r="G15" s="7"/>
      <c r="H15" s="7"/>
      <c r="I15" s="7"/>
    </row>
    <row r="16" spans="1:10" x14ac:dyDescent="0.25">
      <c r="A16" s="19"/>
      <c r="B16" s="73" t="s">
        <v>0</v>
      </c>
      <c r="C16" s="74"/>
      <c r="D16" s="73" t="s">
        <v>4</v>
      </c>
      <c r="E16" s="75"/>
      <c r="F16" s="73" t="s">
        <v>13</v>
      </c>
      <c r="G16" s="75"/>
      <c r="H16" s="73" t="s">
        <v>14</v>
      </c>
      <c r="I16" s="74"/>
    </row>
    <row r="17" spans="1:9" ht="24" x14ac:dyDescent="0.25">
      <c r="A17" s="20"/>
      <c r="B17" s="43" t="s">
        <v>40</v>
      </c>
      <c r="C17" s="44" t="s">
        <v>3</v>
      </c>
      <c r="D17" s="43" t="s">
        <v>40</v>
      </c>
      <c r="E17" s="44" t="s">
        <v>3</v>
      </c>
      <c r="F17" s="43" t="s">
        <v>40</v>
      </c>
      <c r="G17" s="44" t="s">
        <v>3</v>
      </c>
      <c r="H17" s="43" t="s">
        <v>40</v>
      </c>
      <c r="I17" s="44" t="s">
        <v>3</v>
      </c>
    </row>
    <row r="18" spans="1:9" x14ac:dyDescent="0.25">
      <c r="A18" s="8" t="s">
        <v>37</v>
      </c>
      <c r="B18" s="9">
        <v>1191.32</v>
      </c>
      <c r="C18" s="10">
        <v>8.6999999999999993</v>
      </c>
      <c r="D18" s="9">
        <v>512.30899999999997</v>
      </c>
      <c r="E18" s="10">
        <v>16.97</v>
      </c>
      <c r="F18" s="9">
        <v>440.63200000000001</v>
      </c>
      <c r="G18" s="10">
        <v>6.5</v>
      </c>
      <c r="H18" s="9">
        <v>238.37899999999999</v>
      </c>
      <c r="I18" s="10">
        <v>6.12</v>
      </c>
    </row>
    <row r="19" spans="1:9" x14ac:dyDescent="0.25">
      <c r="A19" s="8" t="s">
        <v>38</v>
      </c>
      <c r="B19" s="9">
        <v>1.425</v>
      </c>
      <c r="C19" s="10">
        <v>7.81</v>
      </c>
      <c r="D19" s="9">
        <v>0.44800000000000001</v>
      </c>
      <c r="E19" s="10">
        <v>12.51</v>
      </c>
      <c r="F19" s="9">
        <v>0.48799999999999999</v>
      </c>
      <c r="G19" s="10">
        <v>4.5</v>
      </c>
      <c r="H19" s="9">
        <v>0.48899999999999999</v>
      </c>
      <c r="I19" s="10">
        <v>12.79</v>
      </c>
    </row>
    <row r="20" spans="1:9" x14ac:dyDescent="0.25">
      <c r="A20" s="11" t="s">
        <v>39</v>
      </c>
      <c r="B20" s="12">
        <v>2.206</v>
      </c>
      <c r="C20" s="13">
        <v>32.96</v>
      </c>
      <c r="D20" s="12">
        <v>0.41799999999999998</v>
      </c>
      <c r="E20" s="13">
        <v>32.94</v>
      </c>
      <c r="F20" s="12">
        <v>1.339</v>
      </c>
      <c r="G20" s="13">
        <v>30.9</v>
      </c>
      <c r="H20" s="12">
        <v>0.44900000000000001</v>
      </c>
      <c r="I20" s="13">
        <v>41.12</v>
      </c>
    </row>
    <row r="21" spans="1:9" x14ac:dyDescent="0.25">
      <c r="A21" s="33" t="s">
        <v>0</v>
      </c>
      <c r="B21" s="31">
        <v>1194.951</v>
      </c>
      <c r="C21" s="32">
        <v>8.7100000000000009</v>
      </c>
      <c r="D21" s="31">
        <v>513.17499999999995</v>
      </c>
      <c r="E21" s="32">
        <v>16.97</v>
      </c>
      <c r="F21" s="31">
        <v>442.459</v>
      </c>
      <c r="G21" s="32">
        <v>6.51</v>
      </c>
      <c r="H21" s="31">
        <v>239.31700000000001</v>
      </c>
      <c r="I21" s="32">
        <v>6.13</v>
      </c>
    </row>
    <row r="22" spans="1:9" x14ac:dyDescent="0.25">
      <c r="A22" s="14" t="s">
        <v>70</v>
      </c>
      <c r="B22" s="14"/>
      <c r="C22" s="14"/>
      <c r="D22" s="14"/>
      <c r="E22" s="14"/>
      <c r="F22" s="14"/>
      <c r="G22" s="14"/>
    </row>
    <row r="23" spans="1:9" x14ac:dyDescent="0.25">
      <c r="A23" s="27" t="s">
        <v>104</v>
      </c>
      <c r="B23" s="14"/>
      <c r="C23" s="14"/>
      <c r="D23" s="14"/>
      <c r="E23" s="14"/>
      <c r="F23" s="14"/>
      <c r="G23" s="14"/>
      <c r="H23" s="14"/>
      <c r="I23" s="14"/>
    </row>
    <row r="25" spans="1:9" x14ac:dyDescent="0.25">
      <c r="A25" s="1" t="s">
        <v>11</v>
      </c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 s="8"/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 s="19"/>
      <c r="B27" s="73" t="s">
        <v>0</v>
      </c>
      <c r="C27" s="74"/>
      <c r="D27" s="73" t="s">
        <v>4</v>
      </c>
      <c r="E27" s="75"/>
      <c r="F27" s="73" t="s">
        <v>13</v>
      </c>
      <c r="G27" s="75"/>
      <c r="H27" s="73" t="s">
        <v>14</v>
      </c>
      <c r="I27" s="74"/>
    </row>
    <row r="28" spans="1:9" ht="24" x14ac:dyDescent="0.25">
      <c r="A28" s="20"/>
      <c r="B28" s="43" t="s">
        <v>40</v>
      </c>
      <c r="C28" s="44" t="s">
        <v>3</v>
      </c>
      <c r="D28" s="43" t="s">
        <v>40</v>
      </c>
      <c r="E28" s="44" t="s">
        <v>3</v>
      </c>
      <c r="F28" s="43" t="s">
        <v>40</v>
      </c>
      <c r="G28" s="44" t="s">
        <v>3</v>
      </c>
      <c r="H28" s="43" t="s">
        <v>40</v>
      </c>
      <c r="I28" s="44" t="s">
        <v>3</v>
      </c>
    </row>
    <row r="29" spans="1:9" x14ac:dyDescent="0.25">
      <c r="A29" s="8" t="s">
        <v>37</v>
      </c>
      <c r="B29" s="16">
        <v>1262.7550000000001</v>
      </c>
      <c r="C29" s="17">
        <v>8.82</v>
      </c>
      <c r="D29" s="16">
        <v>522.56899999999996</v>
      </c>
      <c r="E29" s="17">
        <v>17.07</v>
      </c>
      <c r="F29" s="16">
        <v>477.20800000000003</v>
      </c>
      <c r="G29" s="17">
        <v>6.73</v>
      </c>
      <c r="H29" s="16">
        <v>262.97800000000001</v>
      </c>
      <c r="I29" s="17">
        <v>6.32</v>
      </c>
    </row>
    <row r="30" spans="1:9" x14ac:dyDescent="0.25">
      <c r="A30" s="8" t="s">
        <v>38</v>
      </c>
      <c r="B30" s="9">
        <v>32.558</v>
      </c>
      <c r="C30" s="10">
        <v>9.0500000000000007</v>
      </c>
      <c r="D30" s="9">
        <v>5.8070000000000004</v>
      </c>
      <c r="E30" s="10">
        <v>14.64</v>
      </c>
      <c r="F30" s="9">
        <v>12.44</v>
      </c>
      <c r="G30" s="10">
        <v>6.6</v>
      </c>
      <c r="H30" s="9">
        <v>14.311</v>
      </c>
      <c r="I30" s="10">
        <v>10.88</v>
      </c>
    </row>
    <row r="31" spans="1:9" x14ac:dyDescent="0.25">
      <c r="A31" s="11" t="s">
        <v>39</v>
      </c>
      <c r="B31" s="12">
        <v>160.983</v>
      </c>
      <c r="C31" s="13">
        <v>22.22</v>
      </c>
      <c r="D31" s="12">
        <v>36.779000000000003</v>
      </c>
      <c r="E31" s="13">
        <v>30.11</v>
      </c>
      <c r="F31" s="12">
        <v>95.289000000000001</v>
      </c>
      <c r="G31" s="13">
        <v>20.74</v>
      </c>
      <c r="H31" s="12">
        <v>28.914000000000001</v>
      </c>
      <c r="I31" s="13">
        <v>20.260000000000002</v>
      </c>
    </row>
    <row r="32" spans="1:9" x14ac:dyDescent="0.25">
      <c r="A32" s="33" t="s">
        <v>0</v>
      </c>
      <c r="B32" s="64">
        <v>1456.296</v>
      </c>
      <c r="C32" s="47">
        <v>9.4499999999999993</v>
      </c>
      <c r="D32" s="64">
        <v>565.15499999999997</v>
      </c>
      <c r="E32" s="47">
        <v>17.53</v>
      </c>
      <c r="F32" s="64">
        <v>584.93700000000001</v>
      </c>
      <c r="G32" s="47">
        <v>7.55</v>
      </c>
      <c r="H32" s="64">
        <v>306.20400000000001</v>
      </c>
      <c r="I32" s="47">
        <v>6.9</v>
      </c>
    </row>
    <row r="33" spans="1:9" x14ac:dyDescent="0.25">
      <c r="A33" s="14" t="s">
        <v>70</v>
      </c>
      <c r="B33" s="14"/>
      <c r="C33" s="14"/>
      <c r="D33" s="14"/>
      <c r="E33" s="14"/>
      <c r="F33" s="14"/>
      <c r="G33" s="14"/>
    </row>
    <row r="34" spans="1:9" x14ac:dyDescent="0.25">
      <c r="A34" s="27" t="s">
        <v>104</v>
      </c>
      <c r="B34" s="14"/>
      <c r="C34" s="14"/>
      <c r="D34" s="14"/>
      <c r="E34" s="14"/>
      <c r="F34" s="14"/>
      <c r="G34" s="14"/>
      <c r="H34" s="14"/>
      <c r="I34" s="14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baseColWidth="10" defaultColWidth="9.140625" defaultRowHeight="15" x14ac:dyDescent="0.25"/>
  <cols>
    <col min="1" max="1" width="31.140625" style="6" customWidth="1"/>
    <col min="2" max="9" width="15.7109375" style="6" customWidth="1"/>
    <col min="10" max="256" width="9.140625" style="6"/>
    <col min="257" max="257" width="32.42578125" style="6" customWidth="1"/>
    <col min="258" max="258" width="11.7109375" style="6" bestFit="1" customWidth="1"/>
    <col min="259" max="259" width="14.42578125" style="6" bestFit="1" customWidth="1"/>
    <col min="260" max="260" width="11.7109375" style="6" bestFit="1" customWidth="1"/>
    <col min="261" max="261" width="14.42578125" style="6" bestFit="1" customWidth="1"/>
    <col min="262" max="262" width="11.7109375" style="6" bestFit="1" customWidth="1"/>
    <col min="263" max="263" width="14.42578125" style="6" bestFit="1" customWidth="1"/>
    <col min="264" max="264" width="11.7109375" style="6" bestFit="1" customWidth="1"/>
    <col min="265" max="265" width="14.42578125" style="6" bestFit="1" customWidth="1"/>
    <col min="266" max="512" width="9.140625" style="6"/>
    <col min="513" max="513" width="32.42578125" style="6" customWidth="1"/>
    <col min="514" max="514" width="11.7109375" style="6" bestFit="1" customWidth="1"/>
    <col min="515" max="515" width="14.42578125" style="6" bestFit="1" customWidth="1"/>
    <col min="516" max="516" width="11.7109375" style="6" bestFit="1" customWidth="1"/>
    <col min="517" max="517" width="14.42578125" style="6" bestFit="1" customWidth="1"/>
    <col min="518" max="518" width="11.7109375" style="6" bestFit="1" customWidth="1"/>
    <col min="519" max="519" width="14.42578125" style="6" bestFit="1" customWidth="1"/>
    <col min="520" max="520" width="11.7109375" style="6" bestFit="1" customWidth="1"/>
    <col min="521" max="521" width="14.42578125" style="6" bestFit="1" customWidth="1"/>
    <col min="522" max="768" width="9.140625" style="6"/>
    <col min="769" max="769" width="32.42578125" style="6" customWidth="1"/>
    <col min="770" max="770" width="11.7109375" style="6" bestFit="1" customWidth="1"/>
    <col min="771" max="771" width="14.42578125" style="6" bestFit="1" customWidth="1"/>
    <col min="772" max="772" width="11.7109375" style="6" bestFit="1" customWidth="1"/>
    <col min="773" max="773" width="14.42578125" style="6" bestFit="1" customWidth="1"/>
    <col min="774" max="774" width="11.7109375" style="6" bestFit="1" customWidth="1"/>
    <col min="775" max="775" width="14.42578125" style="6" bestFit="1" customWidth="1"/>
    <col min="776" max="776" width="11.7109375" style="6" bestFit="1" customWidth="1"/>
    <col min="777" max="777" width="14.42578125" style="6" bestFit="1" customWidth="1"/>
    <col min="778" max="1024" width="9.140625" style="6"/>
    <col min="1025" max="1025" width="32.42578125" style="6" customWidth="1"/>
    <col min="1026" max="1026" width="11.7109375" style="6" bestFit="1" customWidth="1"/>
    <col min="1027" max="1027" width="14.42578125" style="6" bestFit="1" customWidth="1"/>
    <col min="1028" max="1028" width="11.7109375" style="6" bestFit="1" customWidth="1"/>
    <col min="1029" max="1029" width="14.42578125" style="6" bestFit="1" customWidth="1"/>
    <col min="1030" max="1030" width="11.7109375" style="6" bestFit="1" customWidth="1"/>
    <col min="1031" max="1031" width="14.42578125" style="6" bestFit="1" customWidth="1"/>
    <col min="1032" max="1032" width="11.7109375" style="6" bestFit="1" customWidth="1"/>
    <col min="1033" max="1033" width="14.42578125" style="6" bestFit="1" customWidth="1"/>
    <col min="1034" max="1280" width="9.140625" style="6"/>
    <col min="1281" max="1281" width="32.42578125" style="6" customWidth="1"/>
    <col min="1282" max="1282" width="11.7109375" style="6" bestFit="1" customWidth="1"/>
    <col min="1283" max="1283" width="14.42578125" style="6" bestFit="1" customWidth="1"/>
    <col min="1284" max="1284" width="11.7109375" style="6" bestFit="1" customWidth="1"/>
    <col min="1285" max="1285" width="14.42578125" style="6" bestFit="1" customWidth="1"/>
    <col min="1286" max="1286" width="11.7109375" style="6" bestFit="1" customWidth="1"/>
    <col min="1287" max="1287" width="14.42578125" style="6" bestFit="1" customWidth="1"/>
    <col min="1288" max="1288" width="11.7109375" style="6" bestFit="1" customWidth="1"/>
    <col min="1289" max="1289" width="14.42578125" style="6" bestFit="1" customWidth="1"/>
    <col min="1290" max="1536" width="9.140625" style="6"/>
    <col min="1537" max="1537" width="32.42578125" style="6" customWidth="1"/>
    <col min="1538" max="1538" width="11.7109375" style="6" bestFit="1" customWidth="1"/>
    <col min="1539" max="1539" width="14.42578125" style="6" bestFit="1" customWidth="1"/>
    <col min="1540" max="1540" width="11.7109375" style="6" bestFit="1" customWidth="1"/>
    <col min="1541" max="1541" width="14.42578125" style="6" bestFit="1" customWidth="1"/>
    <col min="1542" max="1542" width="11.7109375" style="6" bestFit="1" customWidth="1"/>
    <col min="1543" max="1543" width="14.42578125" style="6" bestFit="1" customWidth="1"/>
    <col min="1544" max="1544" width="11.7109375" style="6" bestFit="1" customWidth="1"/>
    <col min="1545" max="1545" width="14.42578125" style="6" bestFit="1" customWidth="1"/>
    <col min="1546" max="1792" width="9.140625" style="6"/>
    <col min="1793" max="1793" width="32.42578125" style="6" customWidth="1"/>
    <col min="1794" max="1794" width="11.7109375" style="6" bestFit="1" customWidth="1"/>
    <col min="1795" max="1795" width="14.42578125" style="6" bestFit="1" customWidth="1"/>
    <col min="1796" max="1796" width="11.7109375" style="6" bestFit="1" customWidth="1"/>
    <col min="1797" max="1797" width="14.42578125" style="6" bestFit="1" customWidth="1"/>
    <col min="1798" max="1798" width="11.7109375" style="6" bestFit="1" customWidth="1"/>
    <col min="1799" max="1799" width="14.42578125" style="6" bestFit="1" customWidth="1"/>
    <col min="1800" max="1800" width="11.7109375" style="6" bestFit="1" customWidth="1"/>
    <col min="1801" max="1801" width="14.42578125" style="6" bestFit="1" customWidth="1"/>
    <col min="1802" max="2048" width="9.140625" style="6"/>
    <col min="2049" max="2049" width="32.42578125" style="6" customWidth="1"/>
    <col min="2050" max="2050" width="11.7109375" style="6" bestFit="1" customWidth="1"/>
    <col min="2051" max="2051" width="14.42578125" style="6" bestFit="1" customWidth="1"/>
    <col min="2052" max="2052" width="11.7109375" style="6" bestFit="1" customWidth="1"/>
    <col min="2053" max="2053" width="14.42578125" style="6" bestFit="1" customWidth="1"/>
    <col min="2054" max="2054" width="11.7109375" style="6" bestFit="1" customWidth="1"/>
    <col min="2055" max="2055" width="14.42578125" style="6" bestFit="1" customWidth="1"/>
    <col min="2056" max="2056" width="11.7109375" style="6" bestFit="1" customWidth="1"/>
    <col min="2057" max="2057" width="14.42578125" style="6" bestFit="1" customWidth="1"/>
    <col min="2058" max="2304" width="9.140625" style="6"/>
    <col min="2305" max="2305" width="32.42578125" style="6" customWidth="1"/>
    <col min="2306" max="2306" width="11.7109375" style="6" bestFit="1" customWidth="1"/>
    <col min="2307" max="2307" width="14.42578125" style="6" bestFit="1" customWidth="1"/>
    <col min="2308" max="2308" width="11.7109375" style="6" bestFit="1" customWidth="1"/>
    <col min="2309" max="2309" width="14.42578125" style="6" bestFit="1" customWidth="1"/>
    <col min="2310" max="2310" width="11.7109375" style="6" bestFit="1" customWidth="1"/>
    <col min="2311" max="2311" width="14.42578125" style="6" bestFit="1" customWidth="1"/>
    <col min="2312" max="2312" width="11.7109375" style="6" bestFit="1" customWidth="1"/>
    <col min="2313" max="2313" width="14.42578125" style="6" bestFit="1" customWidth="1"/>
    <col min="2314" max="2560" width="9.140625" style="6"/>
    <col min="2561" max="2561" width="32.42578125" style="6" customWidth="1"/>
    <col min="2562" max="2562" width="11.7109375" style="6" bestFit="1" customWidth="1"/>
    <col min="2563" max="2563" width="14.42578125" style="6" bestFit="1" customWidth="1"/>
    <col min="2564" max="2564" width="11.7109375" style="6" bestFit="1" customWidth="1"/>
    <col min="2565" max="2565" width="14.42578125" style="6" bestFit="1" customWidth="1"/>
    <col min="2566" max="2566" width="11.7109375" style="6" bestFit="1" customWidth="1"/>
    <col min="2567" max="2567" width="14.42578125" style="6" bestFit="1" customWidth="1"/>
    <col min="2568" max="2568" width="11.7109375" style="6" bestFit="1" customWidth="1"/>
    <col min="2569" max="2569" width="14.42578125" style="6" bestFit="1" customWidth="1"/>
    <col min="2570" max="2816" width="9.140625" style="6"/>
    <col min="2817" max="2817" width="32.42578125" style="6" customWidth="1"/>
    <col min="2818" max="2818" width="11.7109375" style="6" bestFit="1" customWidth="1"/>
    <col min="2819" max="2819" width="14.42578125" style="6" bestFit="1" customWidth="1"/>
    <col min="2820" max="2820" width="11.7109375" style="6" bestFit="1" customWidth="1"/>
    <col min="2821" max="2821" width="14.42578125" style="6" bestFit="1" customWidth="1"/>
    <col min="2822" max="2822" width="11.7109375" style="6" bestFit="1" customWidth="1"/>
    <col min="2823" max="2823" width="14.42578125" style="6" bestFit="1" customWidth="1"/>
    <col min="2824" max="2824" width="11.7109375" style="6" bestFit="1" customWidth="1"/>
    <col min="2825" max="2825" width="14.42578125" style="6" bestFit="1" customWidth="1"/>
    <col min="2826" max="3072" width="9.140625" style="6"/>
    <col min="3073" max="3073" width="32.42578125" style="6" customWidth="1"/>
    <col min="3074" max="3074" width="11.7109375" style="6" bestFit="1" customWidth="1"/>
    <col min="3075" max="3075" width="14.42578125" style="6" bestFit="1" customWidth="1"/>
    <col min="3076" max="3076" width="11.7109375" style="6" bestFit="1" customWidth="1"/>
    <col min="3077" max="3077" width="14.42578125" style="6" bestFit="1" customWidth="1"/>
    <col min="3078" max="3078" width="11.7109375" style="6" bestFit="1" customWidth="1"/>
    <col min="3079" max="3079" width="14.42578125" style="6" bestFit="1" customWidth="1"/>
    <col min="3080" max="3080" width="11.7109375" style="6" bestFit="1" customWidth="1"/>
    <col min="3081" max="3081" width="14.42578125" style="6" bestFit="1" customWidth="1"/>
    <col min="3082" max="3328" width="9.140625" style="6"/>
    <col min="3329" max="3329" width="32.42578125" style="6" customWidth="1"/>
    <col min="3330" max="3330" width="11.7109375" style="6" bestFit="1" customWidth="1"/>
    <col min="3331" max="3331" width="14.42578125" style="6" bestFit="1" customWidth="1"/>
    <col min="3332" max="3332" width="11.7109375" style="6" bestFit="1" customWidth="1"/>
    <col min="3333" max="3333" width="14.42578125" style="6" bestFit="1" customWidth="1"/>
    <col min="3334" max="3334" width="11.7109375" style="6" bestFit="1" customWidth="1"/>
    <col min="3335" max="3335" width="14.42578125" style="6" bestFit="1" customWidth="1"/>
    <col min="3336" max="3336" width="11.7109375" style="6" bestFit="1" customWidth="1"/>
    <col min="3337" max="3337" width="14.42578125" style="6" bestFit="1" customWidth="1"/>
    <col min="3338" max="3584" width="9.140625" style="6"/>
    <col min="3585" max="3585" width="32.42578125" style="6" customWidth="1"/>
    <col min="3586" max="3586" width="11.7109375" style="6" bestFit="1" customWidth="1"/>
    <col min="3587" max="3587" width="14.42578125" style="6" bestFit="1" customWidth="1"/>
    <col min="3588" max="3588" width="11.7109375" style="6" bestFit="1" customWidth="1"/>
    <col min="3589" max="3589" width="14.42578125" style="6" bestFit="1" customWidth="1"/>
    <col min="3590" max="3590" width="11.7109375" style="6" bestFit="1" customWidth="1"/>
    <col min="3591" max="3591" width="14.42578125" style="6" bestFit="1" customWidth="1"/>
    <col min="3592" max="3592" width="11.7109375" style="6" bestFit="1" customWidth="1"/>
    <col min="3593" max="3593" width="14.42578125" style="6" bestFit="1" customWidth="1"/>
    <col min="3594" max="3840" width="9.140625" style="6"/>
    <col min="3841" max="3841" width="32.42578125" style="6" customWidth="1"/>
    <col min="3842" max="3842" width="11.7109375" style="6" bestFit="1" customWidth="1"/>
    <col min="3843" max="3843" width="14.42578125" style="6" bestFit="1" customWidth="1"/>
    <col min="3844" max="3844" width="11.7109375" style="6" bestFit="1" customWidth="1"/>
    <col min="3845" max="3845" width="14.42578125" style="6" bestFit="1" customWidth="1"/>
    <col min="3846" max="3846" width="11.7109375" style="6" bestFit="1" customWidth="1"/>
    <col min="3847" max="3847" width="14.42578125" style="6" bestFit="1" customWidth="1"/>
    <col min="3848" max="3848" width="11.7109375" style="6" bestFit="1" customWidth="1"/>
    <col min="3849" max="3849" width="14.42578125" style="6" bestFit="1" customWidth="1"/>
    <col min="3850" max="4096" width="9.140625" style="6"/>
    <col min="4097" max="4097" width="32.42578125" style="6" customWidth="1"/>
    <col min="4098" max="4098" width="11.7109375" style="6" bestFit="1" customWidth="1"/>
    <col min="4099" max="4099" width="14.42578125" style="6" bestFit="1" customWidth="1"/>
    <col min="4100" max="4100" width="11.7109375" style="6" bestFit="1" customWidth="1"/>
    <col min="4101" max="4101" width="14.42578125" style="6" bestFit="1" customWidth="1"/>
    <col min="4102" max="4102" width="11.7109375" style="6" bestFit="1" customWidth="1"/>
    <col min="4103" max="4103" width="14.42578125" style="6" bestFit="1" customWidth="1"/>
    <col min="4104" max="4104" width="11.7109375" style="6" bestFit="1" customWidth="1"/>
    <col min="4105" max="4105" width="14.42578125" style="6" bestFit="1" customWidth="1"/>
    <col min="4106" max="4352" width="9.140625" style="6"/>
    <col min="4353" max="4353" width="32.42578125" style="6" customWidth="1"/>
    <col min="4354" max="4354" width="11.7109375" style="6" bestFit="1" customWidth="1"/>
    <col min="4355" max="4355" width="14.42578125" style="6" bestFit="1" customWidth="1"/>
    <col min="4356" max="4356" width="11.7109375" style="6" bestFit="1" customWidth="1"/>
    <col min="4357" max="4357" width="14.42578125" style="6" bestFit="1" customWidth="1"/>
    <col min="4358" max="4358" width="11.7109375" style="6" bestFit="1" customWidth="1"/>
    <col min="4359" max="4359" width="14.42578125" style="6" bestFit="1" customWidth="1"/>
    <col min="4360" max="4360" width="11.7109375" style="6" bestFit="1" customWidth="1"/>
    <col min="4361" max="4361" width="14.42578125" style="6" bestFit="1" customWidth="1"/>
    <col min="4362" max="4608" width="9.140625" style="6"/>
    <col min="4609" max="4609" width="32.42578125" style="6" customWidth="1"/>
    <col min="4610" max="4610" width="11.7109375" style="6" bestFit="1" customWidth="1"/>
    <col min="4611" max="4611" width="14.42578125" style="6" bestFit="1" customWidth="1"/>
    <col min="4612" max="4612" width="11.7109375" style="6" bestFit="1" customWidth="1"/>
    <col min="4613" max="4613" width="14.42578125" style="6" bestFit="1" customWidth="1"/>
    <col min="4614" max="4614" width="11.7109375" style="6" bestFit="1" customWidth="1"/>
    <col min="4615" max="4615" width="14.42578125" style="6" bestFit="1" customWidth="1"/>
    <col min="4616" max="4616" width="11.7109375" style="6" bestFit="1" customWidth="1"/>
    <col min="4617" max="4617" width="14.42578125" style="6" bestFit="1" customWidth="1"/>
    <col min="4618" max="4864" width="9.140625" style="6"/>
    <col min="4865" max="4865" width="32.42578125" style="6" customWidth="1"/>
    <col min="4866" max="4866" width="11.7109375" style="6" bestFit="1" customWidth="1"/>
    <col min="4867" max="4867" width="14.42578125" style="6" bestFit="1" customWidth="1"/>
    <col min="4868" max="4868" width="11.7109375" style="6" bestFit="1" customWidth="1"/>
    <col min="4869" max="4869" width="14.42578125" style="6" bestFit="1" customWidth="1"/>
    <col min="4870" max="4870" width="11.7109375" style="6" bestFit="1" customWidth="1"/>
    <col min="4871" max="4871" width="14.42578125" style="6" bestFit="1" customWidth="1"/>
    <col min="4872" max="4872" width="11.7109375" style="6" bestFit="1" customWidth="1"/>
    <col min="4873" max="4873" width="14.42578125" style="6" bestFit="1" customWidth="1"/>
    <col min="4874" max="5120" width="9.140625" style="6"/>
    <col min="5121" max="5121" width="32.42578125" style="6" customWidth="1"/>
    <col min="5122" max="5122" width="11.7109375" style="6" bestFit="1" customWidth="1"/>
    <col min="5123" max="5123" width="14.42578125" style="6" bestFit="1" customWidth="1"/>
    <col min="5124" max="5124" width="11.7109375" style="6" bestFit="1" customWidth="1"/>
    <col min="5125" max="5125" width="14.42578125" style="6" bestFit="1" customWidth="1"/>
    <col min="5126" max="5126" width="11.7109375" style="6" bestFit="1" customWidth="1"/>
    <col min="5127" max="5127" width="14.42578125" style="6" bestFit="1" customWidth="1"/>
    <col min="5128" max="5128" width="11.7109375" style="6" bestFit="1" customWidth="1"/>
    <col min="5129" max="5129" width="14.42578125" style="6" bestFit="1" customWidth="1"/>
    <col min="5130" max="5376" width="9.140625" style="6"/>
    <col min="5377" max="5377" width="32.42578125" style="6" customWidth="1"/>
    <col min="5378" max="5378" width="11.7109375" style="6" bestFit="1" customWidth="1"/>
    <col min="5379" max="5379" width="14.42578125" style="6" bestFit="1" customWidth="1"/>
    <col min="5380" max="5380" width="11.7109375" style="6" bestFit="1" customWidth="1"/>
    <col min="5381" max="5381" width="14.42578125" style="6" bestFit="1" customWidth="1"/>
    <col min="5382" max="5382" width="11.7109375" style="6" bestFit="1" customWidth="1"/>
    <col min="5383" max="5383" width="14.42578125" style="6" bestFit="1" customWidth="1"/>
    <col min="5384" max="5384" width="11.7109375" style="6" bestFit="1" customWidth="1"/>
    <col min="5385" max="5385" width="14.42578125" style="6" bestFit="1" customWidth="1"/>
    <col min="5386" max="5632" width="9.140625" style="6"/>
    <col min="5633" max="5633" width="32.42578125" style="6" customWidth="1"/>
    <col min="5634" max="5634" width="11.7109375" style="6" bestFit="1" customWidth="1"/>
    <col min="5635" max="5635" width="14.42578125" style="6" bestFit="1" customWidth="1"/>
    <col min="5636" max="5636" width="11.7109375" style="6" bestFit="1" customWidth="1"/>
    <col min="5637" max="5637" width="14.42578125" style="6" bestFit="1" customWidth="1"/>
    <col min="5638" max="5638" width="11.7109375" style="6" bestFit="1" customWidth="1"/>
    <col min="5639" max="5639" width="14.42578125" style="6" bestFit="1" customWidth="1"/>
    <col min="5640" max="5640" width="11.7109375" style="6" bestFit="1" customWidth="1"/>
    <col min="5641" max="5641" width="14.42578125" style="6" bestFit="1" customWidth="1"/>
    <col min="5642" max="5888" width="9.140625" style="6"/>
    <col min="5889" max="5889" width="32.42578125" style="6" customWidth="1"/>
    <col min="5890" max="5890" width="11.7109375" style="6" bestFit="1" customWidth="1"/>
    <col min="5891" max="5891" width="14.42578125" style="6" bestFit="1" customWidth="1"/>
    <col min="5892" max="5892" width="11.7109375" style="6" bestFit="1" customWidth="1"/>
    <col min="5893" max="5893" width="14.42578125" style="6" bestFit="1" customWidth="1"/>
    <col min="5894" max="5894" width="11.7109375" style="6" bestFit="1" customWidth="1"/>
    <col min="5895" max="5895" width="14.42578125" style="6" bestFit="1" customWidth="1"/>
    <col min="5896" max="5896" width="11.7109375" style="6" bestFit="1" customWidth="1"/>
    <col min="5897" max="5897" width="14.42578125" style="6" bestFit="1" customWidth="1"/>
    <col min="5898" max="6144" width="9.140625" style="6"/>
    <col min="6145" max="6145" width="32.42578125" style="6" customWidth="1"/>
    <col min="6146" max="6146" width="11.7109375" style="6" bestFit="1" customWidth="1"/>
    <col min="6147" max="6147" width="14.42578125" style="6" bestFit="1" customWidth="1"/>
    <col min="6148" max="6148" width="11.7109375" style="6" bestFit="1" customWidth="1"/>
    <col min="6149" max="6149" width="14.42578125" style="6" bestFit="1" customWidth="1"/>
    <col min="6150" max="6150" width="11.7109375" style="6" bestFit="1" customWidth="1"/>
    <col min="6151" max="6151" width="14.42578125" style="6" bestFit="1" customWidth="1"/>
    <col min="6152" max="6152" width="11.7109375" style="6" bestFit="1" customWidth="1"/>
    <col min="6153" max="6153" width="14.42578125" style="6" bestFit="1" customWidth="1"/>
    <col min="6154" max="6400" width="9.140625" style="6"/>
    <col min="6401" max="6401" width="32.42578125" style="6" customWidth="1"/>
    <col min="6402" max="6402" width="11.7109375" style="6" bestFit="1" customWidth="1"/>
    <col min="6403" max="6403" width="14.42578125" style="6" bestFit="1" customWidth="1"/>
    <col min="6404" max="6404" width="11.7109375" style="6" bestFit="1" customWidth="1"/>
    <col min="6405" max="6405" width="14.42578125" style="6" bestFit="1" customWidth="1"/>
    <col min="6406" max="6406" width="11.7109375" style="6" bestFit="1" customWidth="1"/>
    <col min="6407" max="6407" width="14.42578125" style="6" bestFit="1" customWidth="1"/>
    <col min="6408" max="6408" width="11.7109375" style="6" bestFit="1" customWidth="1"/>
    <col min="6409" max="6409" width="14.42578125" style="6" bestFit="1" customWidth="1"/>
    <col min="6410" max="6656" width="9.140625" style="6"/>
    <col min="6657" max="6657" width="32.42578125" style="6" customWidth="1"/>
    <col min="6658" max="6658" width="11.7109375" style="6" bestFit="1" customWidth="1"/>
    <col min="6659" max="6659" width="14.42578125" style="6" bestFit="1" customWidth="1"/>
    <col min="6660" max="6660" width="11.7109375" style="6" bestFit="1" customWidth="1"/>
    <col min="6661" max="6661" width="14.42578125" style="6" bestFit="1" customWidth="1"/>
    <col min="6662" max="6662" width="11.7109375" style="6" bestFit="1" customWidth="1"/>
    <col min="6663" max="6663" width="14.42578125" style="6" bestFit="1" customWidth="1"/>
    <col min="6664" max="6664" width="11.7109375" style="6" bestFit="1" customWidth="1"/>
    <col min="6665" max="6665" width="14.42578125" style="6" bestFit="1" customWidth="1"/>
    <col min="6666" max="6912" width="9.140625" style="6"/>
    <col min="6913" max="6913" width="32.42578125" style="6" customWidth="1"/>
    <col min="6914" max="6914" width="11.7109375" style="6" bestFit="1" customWidth="1"/>
    <col min="6915" max="6915" width="14.42578125" style="6" bestFit="1" customWidth="1"/>
    <col min="6916" max="6916" width="11.7109375" style="6" bestFit="1" customWidth="1"/>
    <col min="6917" max="6917" width="14.42578125" style="6" bestFit="1" customWidth="1"/>
    <col min="6918" max="6918" width="11.7109375" style="6" bestFit="1" customWidth="1"/>
    <col min="6919" max="6919" width="14.42578125" style="6" bestFit="1" customWidth="1"/>
    <col min="6920" max="6920" width="11.7109375" style="6" bestFit="1" customWidth="1"/>
    <col min="6921" max="6921" width="14.42578125" style="6" bestFit="1" customWidth="1"/>
    <col min="6922" max="7168" width="9.140625" style="6"/>
    <col min="7169" max="7169" width="32.42578125" style="6" customWidth="1"/>
    <col min="7170" max="7170" width="11.7109375" style="6" bestFit="1" customWidth="1"/>
    <col min="7171" max="7171" width="14.42578125" style="6" bestFit="1" customWidth="1"/>
    <col min="7172" max="7172" width="11.7109375" style="6" bestFit="1" customWidth="1"/>
    <col min="7173" max="7173" width="14.42578125" style="6" bestFit="1" customWidth="1"/>
    <col min="7174" max="7174" width="11.7109375" style="6" bestFit="1" customWidth="1"/>
    <col min="7175" max="7175" width="14.42578125" style="6" bestFit="1" customWidth="1"/>
    <col min="7176" max="7176" width="11.7109375" style="6" bestFit="1" customWidth="1"/>
    <col min="7177" max="7177" width="14.42578125" style="6" bestFit="1" customWidth="1"/>
    <col min="7178" max="7424" width="9.140625" style="6"/>
    <col min="7425" max="7425" width="32.42578125" style="6" customWidth="1"/>
    <col min="7426" max="7426" width="11.7109375" style="6" bestFit="1" customWidth="1"/>
    <col min="7427" max="7427" width="14.42578125" style="6" bestFit="1" customWidth="1"/>
    <col min="7428" max="7428" width="11.7109375" style="6" bestFit="1" customWidth="1"/>
    <col min="7429" max="7429" width="14.42578125" style="6" bestFit="1" customWidth="1"/>
    <col min="7430" max="7430" width="11.7109375" style="6" bestFit="1" customWidth="1"/>
    <col min="7431" max="7431" width="14.42578125" style="6" bestFit="1" customWidth="1"/>
    <col min="7432" max="7432" width="11.7109375" style="6" bestFit="1" customWidth="1"/>
    <col min="7433" max="7433" width="14.42578125" style="6" bestFit="1" customWidth="1"/>
    <col min="7434" max="7680" width="9.140625" style="6"/>
    <col min="7681" max="7681" width="32.42578125" style="6" customWidth="1"/>
    <col min="7682" max="7682" width="11.7109375" style="6" bestFit="1" customWidth="1"/>
    <col min="7683" max="7683" width="14.42578125" style="6" bestFit="1" customWidth="1"/>
    <col min="7684" max="7684" width="11.7109375" style="6" bestFit="1" customWidth="1"/>
    <col min="7685" max="7685" width="14.42578125" style="6" bestFit="1" customWidth="1"/>
    <col min="7686" max="7686" width="11.7109375" style="6" bestFit="1" customWidth="1"/>
    <col min="7687" max="7687" width="14.42578125" style="6" bestFit="1" customWidth="1"/>
    <col min="7688" max="7688" width="11.7109375" style="6" bestFit="1" customWidth="1"/>
    <col min="7689" max="7689" width="14.42578125" style="6" bestFit="1" customWidth="1"/>
    <col min="7690" max="7936" width="9.140625" style="6"/>
    <col min="7937" max="7937" width="32.42578125" style="6" customWidth="1"/>
    <col min="7938" max="7938" width="11.7109375" style="6" bestFit="1" customWidth="1"/>
    <col min="7939" max="7939" width="14.42578125" style="6" bestFit="1" customWidth="1"/>
    <col min="7940" max="7940" width="11.7109375" style="6" bestFit="1" customWidth="1"/>
    <col min="7941" max="7941" width="14.42578125" style="6" bestFit="1" customWidth="1"/>
    <col min="7942" max="7942" width="11.7109375" style="6" bestFit="1" customWidth="1"/>
    <col min="7943" max="7943" width="14.42578125" style="6" bestFit="1" customWidth="1"/>
    <col min="7944" max="7944" width="11.7109375" style="6" bestFit="1" customWidth="1"/>
    <col min="7945" max="7945" width="14.42578125" style="6" bestFit="1" customWidth="1"/>
    <col min="7946" max="8192" width="9.140625" style="6"/>
    <col min="8193" max="8193" width="32.42578125" style="6" customWidth="1"/>
    <col min="8194" max="8194" width="11.7109375" style="6" bestFit="1" customWidth="1"/>
    <col min="8195" max="8195" width="14.42578125" style="6" bestFit="1" customWidth="1"/>
    <col min="8196" max="8196" width="11.7109375" style="6" bestFit="1" customWidth="1"/>
    <col min="8197" max="8197" width="14.42578125" style="6" bestFit="1" customWidth="1"/>
    <col min="8198" max="8198" width="11.7109375" style="6" bestFit="1" customWidth="1"/>
    <col min="8199" max="8199" width="14.42578125" style="6" bestFit="1" customWidth="1"/>
    <col min="8200" max="8200" width="11.7109375" style="6" bestFit="1" customWidth="1"/>
    <col min="8201" max="8201" width="14.42578125" style="6" bestFit="1" customWidth="1"/>
    <col min="8202" max="8448" width="9.140625" style="6"/>
    <col min="8449" max="8449" width="32.42578125" style="6" customWidth="1"/>
    <col min="8450" max="8450" width="11.7109375" style="6" bestFit="1" customWidth="1"/>
    <col min="8451" max="8451" width="14.42578125" style="6" bestFit="1" customWidth="1"/>
    <col min="8452" max="8452" width="11.7109375" style="6" bestFit="1" customWidth="1"/>
    <col min="8453" max="8453" width="14.42578125" style="6" bestFit="1" customWidth="1"/>
    <col min="8454" max="8454" width="11.7109375" style="6" bestFit="1" customWidth="1"/>
    <col min="8455" max="8455" width="14.42578125" style="6" bestFit="1" customWidth="1"/>
    <col min="8456" max="8456" width="11.7109375" style="6" bestFit="1" customWidth="1"/>
    <col min="8457" max="8457" width="14.42578125" style="6" bestFit="1" customWidth="1"/>
    <col min="8458" max="8704" width="9.140625" style="6"/>
    <col min="8705" max="8705" width="32.42578125" style="6" customWidth="1"/>
    <col min="8706" max="8706" width="11.7109375" style="6" bestFit="1" customWidth="1"/>
    <col min="8707" max="8707" width="14.42578125" style="6" bestFit="1" customWidth="1"/>
    <col min="8708" max="8708" width="11.7109375" style="6" bestFit="1" customWidth="1"/>
    <col min="8709" max="8709" width="14.42578125" style="6" bestFit="1" customWidth="1"/>
    <col min="8710" max="8710" width="11.7109375" style="6" bestFit="1" customWidth="1"/>
    <col min="8711" max="8711" width="14.42578125" style="6" bestFit="1" customWidth="1"/>
    <col min="8712" max="8712" width="11.7109375" style="6" bestFit="1" customWidth="1"/>
    <col min="8713" max="8713" width="14.42578125" style="6" bestFit="1" customWidth="1"/>
    <col min="8714" max="8960" width="9.140625" style="6"/>
    <col min="8961" max="8961" width="32.42578125" style="6" customWidth="1"/>
    <col min="8962" max="8962" width="11.7109375" style="6" bestFit="1" customWidth="1"/>
    <col min="8963" max="8963" width="14.42578125" style="6" bestFit="1" customWidth="1"/>
    <col min="8964" max="8964" width="11.7109375" style="6" bestFit="1" customWidth="1"/>
    <col min="8965" max="8965" width="14.42578125" style="6" bestFit="1" customWidth="1"/>
    <col min="8966" max="8966" width="11.7109375" style="6" bestFit="1" customWidth="1"/>
    <col min="8967" max="8967" width="14.42578125" style="6" bestFit="1" customWidth="1"/>
    <col min="8968" max="8968" width="11.7109375" style="6" bestFit="1" customWidth="1"/>
    <col min="8969" max="8969" width="14.42578125" style="6" bestFit="1" customWidth="1"/>
    <col min="8970" max="9216" width="9.140625" style="6"/>
    <col min="9217" max="9217" width="32.42578125" style="6" customWidth="1"/>
    <col min="9218" max="9218" width="11.7109375" style="6" bestFit="1" customWidth="1"/>
    <col min="9219" max="9219" width="14.42578125" style="6" bestFit="1" customWidth="1"/>
    <col min="9220" max="9220" width="11.7109375" style="6" bestFit="1" customWidth="1"/>
    <col min="9221" max="9221" width="14.42578125" style="6" bestFit="1" customWidth="1"/>
    <col min="9222" max="9222" width="11.7109375" style="6" bestFit="1" customWidth="1"/>
    <col min="9223" max="9223" width="14.42578125" style="6" bestFit="1" customWidth="1"/>
    <col min="9224" max="9224" width="11.7109375" style="6" bestFit="1" customWidth="1"/>
    <col min="9225" max="9225" width="14.42578125" style="6" bestFit="1" customWidth="1"/>
    <col min="9226" max="9472" width="9.140625" style="6"/>
    <col min="9473" max="9473" width="32.42578125" style="6" customWidth="1"/>
    <col min="9474" max="9474" width="11.7109375" style="6" bestFit="1" customWidth="1"/>
    <col min="9475" max="9475" width="14.42578125" style="6" bestFit="1" customWidth="1"/>
    <col min="9476" max="9476" width="11.7109375" style="6" bestFit="1" customWidth="1"/>
    <col min="9477" max="9477" width="14.42578125" style="6" bestFit="1" customWidth="1"/>
    <col min="9478" max="9478" width="11.7109375" style="6" bestFit="1" customWidth="1"/>
    <col min="9479" max="9479" width="14.42578125" style="6" bestFit="1" customWidth="1"/>
    <col min="9480" max="9480" width="11.7109375" style="6" bestFit="1" customWidth="1"/>
    <col min="9481" max="9481" width="14.42578125" style="6" bestFit="1" customWidth="1"/>
    <col min="9482" max="9728" width="9.140625" style="6"/>
    <col min="9729" max="9729" width="32.42578125" style="6" customWidth="1"/>
    <col min="9730" max="9730" width="11.7109375" style="6" bestFit="1" customWidth="1"/>
    <col min="9731" max="9731" width="14.42578125" style="6" bestFit="1" customWidth="1"/>
    <col min="9732" max="9732" width="11.7109375" style="6" bestFit="1" customWidth="1"/>
    <col min="9733" max="9733" width="14.42578125" style="6" bestFit="1" customWidth="1"/>
    <col min="9734" max="9734" width="11.7109375" style="6" bestFit="1" customWidth="1"/>
    <col min="9735" max="9735" width="14.42578125" style="6" bestFit="1" customWidth="1"/>
    <col min="9736" max="9736" width="11.7109375" style="6" bestFit="1" customWidth="1"/>
    <col min="9737" max="9737" width="14.42578125" style="6" bestFit="1" customWidth="1"/>
    <col min="9738" max="9984" width="9.140625" style="6"/>
    <col min="9985" max="9985" width="32.42578125" style="6" customWidth="1"/>
    <col min="9986" max="9986" width="11.7109375" style="6" bestFit="1" customWidth="1"/>
    <col min="9987" max="9987" width="14.42578125" style="6" bestFit="1" customWidth="1"/>
    <col min="9988" max="9988" width="11.7109375" style="6" bestFit="1" customWidth="1"/>
    <col min="9989" max="9989" width="14.42578125" style="6" bestFit="1" customWidth="1"/>
    <col min="9990" max="9990" width="11.7109375" style="6" bestFit="1" customWidth="1"/>
    <col min="9991" max="9991" width="14.42578125" style="6" bestFit="1" customWidth="1"/>
    <col min="9992" max="9992" width="11.7109375" style="6" bestFit="1" customWidth="1"/>
    <col min="9993" max="9993" width="14.42578125" style="6" bestFit="1" customWidth="1"/>
    <col min="9994" max="10240" width="9.140625" style="6"/>
    <col min="10241" max="10241" width="32.42578125" style="6" customWidth="1"/>
    <col min="10242" max="10242" width="11.7109375" style="6" bestFit="1" customWidth="1"/>
    <col min="10243" max="10243" width="14.42578125" style="6" bestFit="1" customWidth="1"/>
    <col min="10244" max="10244" width="11.7109375" style="6" bestFit="1" customWidth="1"/>
    <col min="10245" max="10245" width="14.42578125" style="6" bestFit="1" customWidth="1"/>
    <col min="10246" max="10246" width="11.7109375" style="6" bestFit="1" customWidth="1"/>
    <col min="10247" max="10247" width="14.42578125" style="6" bestFit="1" customWidth="1"/>
    <col min="10248" max="10248" width="11.7109375" style="6" bestFit="1" customWidth="1"/>
    <col min="10249" max="10249" width="14.42578125" style="6" bestFit="1" customWidth="1"/>
    <col min="10250" max="10496" width="9.140625" style="6"/>
    <col min="10497" max="10497" width="32.42578125" style="6" customWidth="1"/>
    <col min="10498" max="10498" width="11.7109375" style="6" bestFit="1" customWidth="1"/>
    <col min="10499" max="10499" width="14.42578125" style="6" bestFit="1" customWidth="1"/>
    <col min="10500" max="10500" width="11.7109375" style="6" bestFit="1" customWidth="1"/>
    <col min="10501" max="10501" width="14.42578125" style="6" bestFit="1" customWidth="1"/>
    <col min="10502" max="10502" width="11.7109375" style="6" bestFit="1" customWidth="1"/>
    <col min="10503" max="10503" width="14.42578125" style="6" bestFit="1" customWidth="1"/>
    <col min="10504" max="10504" width="11.7109375" style="6" bestFit="1" customWidth="1"/>
    <col min="10505" max="10505" width="14.42578125" style="6" bestFit="1" customWidth="1"/>
    <col min="10506" max="10752" width="9.140625" style="6"/>
    <col min="10753" max="10753" width="32.42578125" style="6" customWidth="1"/>
    <col min="10754" max="10754" width="11.7109375" style="6" bestFit="1" customWidth="1"/>
    <col min="10755" max="10755" width="14.42578125" style="6" bestFit="1" customWidth="1"/>
    <col min="10756" max="10756" width="11.7109375" style="6" bestFit="1" customWidth="1"/>
    <col min="10757" max="10757" width="14.42578125" style="6" bestFit="1" customWidth="1"/>
    <col min="10758" max="10758" width="11.7109375" style="6" bestFit="1" customWidth="1"/>
    <col min="10759" max="10759" width="14.42578125" style="6" bestFit="1" customWidth="1"/>
    <col min="10760" max="10760" width="11.7109375" style="6" bestFit="1" customWidth="1"/>
    <col min="10761" max="10761" width="14.42578125" style="6" bestFit="1" customWidth="1"/>
    <col min="10762" max="11008" width="9.140625" style="6"/>
    <col min="11009" max="11009" width="32.42578125" style="6" customWidth="1"/>
    <col min="11010" max="11010" width="11.7109375" style="6" bestFit="1" customWidth="1"/>
    <col min="11011" max="11011" width="14.42578125" style="6" bestFit="1" customWidth="1"/>
    <col min="11012" max="11012" width="11.7109375" style="6" bestFit="1" customWidth="1"/>
    <col min="11013" max="11013" width="14.42578125" style="6" bestFit="1" customWidth="1"/>
    <col min="11014" max="11014" width="11.7109375" style="6" bestFit="1" customWidth="1"/>
    <col min="11015" max="11015" width="14.42578125" style="6" bestFit="1" customWidth="1"/>
    <col min="11016" max="11016" width="11.7109375" style="6" bestFit="1" customWidth="1"/>
    <col min="11017" max="11017" width="14.42578125" style="6" bestFit="1" customWidth="1"/>
    <col min="11018" max="11264" width="9.140625" style="6"/>
    <col min="11265" max="11265" width="32.42578125" style="6" customWidth="1"/>
    <col min="11266" max="11266" width="11.7109375" style="6" bestFit="1" customWidth="1"/>
    <col min="11267" max="11267" width="14.42578125" style="6" bestFit="1" customWidth="1"/>
    <col min="11268" max="11268" width="11.7109375" style="6" bestFit="1" customWidth="1"/>
    <col min="11269" max="11269" width="14.42578125" style="6" bestFit="1" customWidth="1"/>
    <col min="11270" max="11270" width="11.7109375" style="6" bestFit="1" customWidth="1"/>
    <col min="11271" max="11271" width="14.42578125" style="6" bestFit="1" customWidth="1"/>
    <col min="11272" max="11272" width="11.7109375" style="6" bestFit="1" customWidth="1"/>
    <col min="11273" max="11273" width="14.42578125" style="6" bestFit="1" customWidth="1"/>
    <col min="11274" max="11520" width="9.140625" style="6"/>
    <col min="11521" max="11521" width="32.42578125" style="6" customWidth="1"/>
    <col min="11522" max="11522" width="11.7109375" style="6" bestFit="1" customWidth="1"/>
    <col min="11523" max="11523" width="14.42578125" style="6" bestFit="1" customWidth="1"/>
    <col min="11524" max="11524" width="11.7109375" style="6" bestFit="1" customWidth="1"/>
    <col min="11525" max="11525" width="14.42578125" style="6" bestFit="1" customWidth="1"/>
    <col min="11526" max="11526" width="11.7109375" style="6" bestFit="1" customWidth="1"/>
    <col min="11527" max="11527" width="14.42578125" style="6" bestFit="1" customWidth="1"/>
    <col min="11528" max="11528" width="11.7109375" style="6" bestFit="1" customWidth="1"/>
    <col min="11529" max="11529" width="14.42578125" style="6" bestFit="1" customWidth="1"/>
    <col min="11530" max="11776" width="9.140625" style="6"/>
    <col min="11777" max="11777" width="32.42578125" style="6" customWidth="1"/>
    <col min="11778" max="11778" width="11.7109375" style="6" bestFit="1" customWidth="1"/>
    <col min="11779" max="11779" width="14.42578125" style="6" bestFit="1" customWidth="1"/>
    <col min="11780" max="11780" width="11.7109375" style="6" bestFit="1" customWidth="1"/>
    <col min="11781" max="11781" width="14.42578125" style="6" bestFit="1" customWidth="1"/>
    <col min="11782" max="11782" width="11.7109375" style="6" bestFit="1" customWidth="1"/>
    <col min="11783" max="11783" width="14.42578125" style="6" bestFit="1" customWidth="1"/>
    <col min="11784" max="11784" width="11.7109375" style="6" bestFit="1" customWidth="1"/>
    <col min="11785" max="11785" width="14.42578125" style="6" bestFit="1" customWidth="1"/>
    <col min="11786" max="12032" width="9.140625" style="6"/>
    <col min="12033" max="12033" width="32.42578125" style="6" customWidth="1"/>
    <col min="12034" max="12034" width="11.7109375" style="6" bestFit="1" customWidth="1"/>
    <col min="12035" max="12035" width="14.42578125" style="6" bestFit="1" customWidth="1"/>
    <col min="12036" max="12036" width="11.7109375" style="6" bestFit="1" customWidth="1"/>
    <col min="12037" max="12037" width="14.42578125" style="6" bestFit="1" customWidth="1"/>
    <col min="12038" max="12038" width="11.7109375" style="6" bestFit="1" customWidth="1"/>
    <col min="12039" max="12039" width="14.42578125" style="6" bestFit="1" customWidth="1"/>
    <col min="12040" max="12040" width="11.7109375" style="6" bestFit="1" customWidth="1"/>
    <col min="12041" max="12041" width="14.42578125" style="6" bestFit="1" customWidth="1"/>
    <col min="12042" max="12288" width="9.140625" style="6"/>
    <col min="12289" max="12289" width="32.42578125" style="6" customWidth="1"/>
    <col min="12290" max="12290" width="11.7109375" style="6" bestFit="1" customWidth="1"/>
    <col min="12291" max="12291" width="14.42578125" style="6" bestFit="1" customWidth="1"/>
    <col min="12292" max="12292" width="11.7109375" style="6" bestFit="1" customWidth="1"/>
    <col min="12293" max="12293" width="14.42578125" style="6" bestFit="1" customWidth="1"/>
    <col min="12294" max="12294" width="11.7109375" style="6" bestFit="1" customWidth="1"/>
    <col min="12295" max="12295" width="14.42578125" style="6" bestFit="1" customWidth="1"/>
    <col min="12296" max="12296" width="11.7109375" style="6" bestFit="1" customWidth="1"/>
    <col min="12297" max="12297" width="14.42578125" style="6" bestFit="1" customWidth="1"/>
    <col min="12298" max="12544" width="9.140625" style="6"/>
    <col min="12545" max="12545" width="32.42578125" style="6" customWidth="1"/>
    <col min="12546" max="12546" width="11.7109375" style="6" bestFit="1" customWidth="1"/>
    <col min="12547" max="12547" width="14.42578125" style="6" bestFit="1" customWidth="1"/>
    <col min="12548" max="12548" width="11.7109375" style="6" bestFit="1" customWidth="1"/>
    <col min="12549" max="12549" width="14.42578125" style="6" bestFit="1" customWidth="1"/>
    <col min="12550" max="12550" width="11.7109375" style="6" bestFit="1" customWidth="1"/>
    <col min="12551" max="12551" width="14.42578125" style="6" bestFit="1" customWidth="1"/>
    <col min="12552" max="12552" width="11.7109375" style="6" bestFit="1" customWidth="1"/>
    <col min="12553" max="12553" width="14.42578125" style="6" bestFit="1" customWidth="1"/>
    <col min="12554" max="12800" width="9.140625" style="6"/>
    <col min="12801" max="12801" width="32.42578125" style="6" customWidth="1"/>
    <col min="12802" max="12802" width="11.7109375" style="6" bestFit="1" customWidth="1"/>
    <col min="12803" max="12803" width="14.42578125" style="6" bestFit="1" customWidth="1"/>
    <col min="12804" max="12804" width="11.7109375" style="6" bestFit="1" customWidth="1"/>
    <col min="12805" max="12805" width="14.42578125" style="6" bestFit="1" customWidth="1"/>
    <col min="12806" max="12806" width="11.7109375" style="6" bestFit="1" customWidth="1"/>
    <col min="12807" max="12807" width="14.42578125" style="6" bestFit="1" customWidth="1"/>
    <col min="12808" max="12808" width="11.7109375" style="6" bestFit="1" customWidth="1"/>
    <col min="12809" max="12809" width="14.42578125" style="6" bestFit="1" customWidth="1"/>
    <col min="12810" max="13056" width="9.140625" style="6"/>
    <col min="13057" max="13057" width="32.42578125" style="6" customWidth="1"/>
    <col min="13058" max="13058" width="11.7109375" style="6" bestFit="1" customWidth="1"/>
    <col min="13059" max="13059" width="14.42578125" style="6" bestFit="1" customWidth="1"/>
    <col min="13060" max="13060" width="11.7109375" style="6" bestFit="1" customWidth="1"/>
    <col min="13061" max="13061" width="14.42578125" style="6" bestFit="1" customWidth="1"/>
    <col min="13062" max="13062" width="11.7109375" style="6" bestFit="1" customWidth="1"/>
    <col min="13063" max="13063" width="14.42578125" style="6" bestFit="1" customWidth="1"/>
    <col min="13064" max="13064" width="11.7109375" style="6" bestFit="1" customWidth="1"/>
    <col min="13065" max="13065" width="14.42578125" style="6" bestFit="1" customWidth="1"/>
    <col min="13066" max="13312" width="9.140625" style="6"/>
    <col min="13313" max="13313" width="32.42578125" style="6" customWidth="1"/>
    <col min="13314" max="13314" width="11.7109375" style="6" bestFit="1" customWidth="1"/>
    <col min="13315" max="13315" width="14.42578125" style="6" bestFit="1" customWidth="1"/>
    <col min="13316" max="13316" width="11.7109375" style="6" bestFit="1" customWidth="1"/>
    <col min="13317" max="13317" width="14.42578125" style="6" bestFit="1" customWidth="1"/>
    <col min="13318" max="13318" width="11.7109375" style="6" bestFit="1" customWidth="1"/>
    <col min="13319" max="13319" width="14.42578125" style="6" bestFit="1" customWidth="1"/>
    <col min="13320" max="13320" width="11.7109375" style="6" bestFit="1" customWidth="1"/>
    <col min="13321" max="13321" width="14.42578125" style="6" bestFit="1" customWidth="1"/>
    <col min="13322" max="13568" width="9.140625" style="6"/>
    <col min="13569" max="13569" width="32.42578125" style="6" customWidth="1"/>
    <col min="13570" max="13570" width="11.7109375" style="6" bestFit="1" customWidth="1"/>
    <col min="13571" max="13571" width="14.42578125" style="6" bestFit="1" customWidth="1"/>
    <col min="13572" max="13572" width="11.7109375" style="6" bestFit="1" customWidth="1"/>
    <col min="13573" max="13573" width="14.42578125" style="6" bestFit="1" customWidth="1"/>
    <col min="13574" max="13574" width="11.7109375" style="6" bestFit="1" customWidth="1"/>
    <col min="13575" max="13575" width="14.42578125" style="6" bestFit="1" customWidth="1"/>
    <col min="13576" max="13576" width="11.7109375" style="6" bestFit="1" customWidth="1"/>
    <col min="13577" max="13577" width="14.42578125" style="6" bestFit="1" customWidth="1"/>
    <col min="13578" max="13824" width="9.140625" style="6"/>
    <col min="13825" max="13825" width="32.42578125" style="6" customWidth="1"/>
    <col min="13826" max="13826" width="11.7109375" style="6" bestFit="1" customWidth="1"/>
    <col min="13827" max="13827" width="14.42578125" style="6" bestFit="1" customWidth="1"/>
    <col min="13828" max="13828" width="11.7109375" style="6" bestFit="1" customWidth="1"/>
    <col min="13829" max="13829" width="14.42578125" style="6" bestFit="1" customWidth="1"/>
    <col min="13830" max="13830" width="11.7109375" style="6" bestFit="1" customWidth="1"/>
    <col min="13831" max="13831" width="14.42578125" style="6" bestFit="1" customWidth="1"/>
    <col min="13832" max="13832" width="11.7109375" style="6" bestFit="1" customWidth="1"/>
    <col min="13833" max="13833" width="14.42578125" style="6" bestFit="1" customWidth="1"/>
    <col min="13834" max="14080" width="9.140625" style="6"/>
    <col min="14081" max="14081" width="32.42578125" style="6" customWidth="1"/>
    <col min="14082" max="14082" width="11.7109375" style="6" bestFit="1" customWidth="1"/>
    <col min="14083" max="14083" width="14.42578125" style="6" bestFit="1" customWidth="1"/>
    <col min="14084" max="14084" width="11.7109375" style="6" bestFit="1" customWidth="1"/>
    <col min="14085" max="14085" width="14.42578125" style="6" bestFit="1" customWidth="1"/>
    <col min="14086" max="14086" width="11.7109375" style="6" bestFit="1" customWidth="1"/>
    <col min="14087" max="14087" width="14.42578125" style="6" bestFit="1" customWidth="1"/>
    <col min="14088" max="14088" width="11.7109375" style="6" bestFit="1" customWidth="1"/>
    <col min="14089" max="14089" width="14.42578125" style="6" bestFit="1" customWidth="1"/>
    <col min="14090" max="14336" width="9.140625" style="6"/>
    <col min="14337" max="14337" width="32.42578125" style="6" customWidth="1"/>
    <col min="14338" max="14338" width="11.7109375" style="6" bestFit="1" customWidth="1"/>
    <col min="14339" max="14339" width="14.42578125" style="6" bestFit="1" customWidth="1"/>
    <col min="14340" max="14340" width="11.7109375" style="6" bestFit="1" customWidth="1"/>
    <col min="14341" max="14341" width="14.42578125" style="6" bestFit="1" customWidth="1"/>
    <col min="14342" max="14342" width="11.7109375" style="6" bestFit="1" customWidth="1"/>
    <col min="14343" max="14343" width="14.42578125" style="6" bestFit="1" customWidth="1"/>
    <col min="14344" max="14344" width="11.7109375" style="6" bestFit="1" customWidth="1"/>
    <col min="14345" max="14345" width="14.42578125" style="6" bestFit="1" customWidth="1"/>
    <col min="14346" max="14592" width="9.140625" style="6"/>
    <col min="14593" max="14593" width="32.42578125" style="6" customWidth="1"/>
    <col min="14594" max="14594" width="11.7109375" style="6" bestFit="1" customWidth="1"/>
    <col min="14595" max="14595" width="14.42578125" style="6" bestFit="1" customWidth="1"/>
    <col min="14596" max="14596" width="11.7109375" style="6" bestFit="1" customWidth="1"/>
    <col min="14597" max="14597" width="14.42578125" style="6" bestFit="1" customWidth="1"/>
    <col min="14598" max="14598" width="11.7109375" style="6" bestFit="1" customWidth="1"/>
    <col min="14599" max="14599" width="14.42578125" style="6" bestFit="1" customWidth="1"/>
    <col min="14600" max="14600" width="11.7109375" style="6" bestFit="1" customWidth="1"/>
    <col min="14601" max="14601" width="14.42578125" style="6" bestFit="1" customWidth="1"/>
    <col min="14602" max="14848" width="9.140625" style="6"/>
    <col min="14849" max="14849" width="32.42578125" style="6" customWidth="1"/>
    <col min="14850" max="14850" width="11.7109375" style="6" bestFit="1" customWidth="1"/>
    <col min="14851" max="14851" width="14.42578125" style="6" bestFit="1" customWidth="1"/>
    <col min="14852" max="14852" width="11.7109375" style="6" bestFit="1" customWidth="1"/>
    <col min="14853" max="14853" width="14.42578125" style="6" bestFit="1" customWidth="1"/>
    <col min="14854" max="14854" width="11.7109375" style="6" bestFit="1" customWidth="1"/>
    <col min="14855" max="14855" width="14.42578125" style="6" bestFit="1" customWidth="1"/>
    <col min="14856" max="14856" width="11.7109375" style="6" bestFit="1" customWidth="1"/>
    <col min="14857" max="14857" width="14.42578125" style="6" bestFit="1" customWidth="1"/>
    <col min="14858" max="15104" width="9.140625" style="6"/>
    <col min="15105" max="15105" width="32.42578125" style="6" customWidth="1"/>
    <col min="15106" max="15106" width="11.7109375" style="6" bestFit="1" customWidth="1"/>
    <col min="15107" max="15107" width="14.42578125" style="6" bestFit="1" customWidth="1"/>
    <col min="15108" max="15108" width="11.7109375" style="6" bestFit="1" customWidth="1"/>
    <col min="15109" max="15109" width="14.42578125" style="6" bestFit="1" customWidth="1"/>
    <col min="15110" max="15110" width="11.7109375" style="6" bestFit="1" customWidth="1"/>
    <col min="15111" max="15111" width="14.42578125" style="6" bestFit="1" customWidth="1"/>
    <col min="15112" max="15112" width="11.7109375" style="6" bestFit="1" customWidth="1"/>
    <col min="15113" max="15113" width="14.42578125" style="6" bestFit="1" customWidth="1"/>
    <col min="15114" max="15360" width="9.140625" style="6"/>
    <col min="15361" max="15361" width="32.42578125" style="6" customWidth="1"/>
    <col min="15362" max="15362" width="11.7109375" style="6" bestFit="1" customWidth="1"/>
    <col min="15363" max="15363" width="14.42578125" style="6" bestFit="1" customWidth="1"/>
    <col min="15364" max="15364" width="11.7109375" style="6" bestFit="1" customWidth="1"/>
    <col min="15365" max="15365" width="14.42578125" style="6" bestFit="1" customWidth="1"/>
    <col min="15366" max="15366" width="11.7109375" style="6" bestFit="1" customWidth="1"/>
    <col min="15367" max="15367" width="14.42578125" style="6" bestFit="1" customWidth="1"/>
    <col min="15368" max="15368" width="11.7109375" style="6" bestFit="1" customWidth="1"/>
    <col min="15369" max="15369" width="14.42578125" style="6" bestFit="1" customWidth="1"/>
    <col min="15370" max="15616" width="9.140625" style="6"/>
    <col min="15617" max="15617" width="32.42578125" style="6" customWidth="1"/>
    <col min="15618" max="15618" width="11.7109375" style="6" bestFit="1" customWidth="1"/>
    <col min="15619" max="15619" width="14.42578125" style="6" bestFit="1" customWidth="1"/>
    <col min="15620" max="15620" width="11.7109375" style="6" bestFit="1" customWidth="1"/>
    <col min="15621" max="15621" width="14.42578125" style="6" bestFit="1" customWidth="1"/>
    <col min="15622" max="15622" width="11.7109375" style="6" bestFit="1" customWidth="1"/>
    <col min="15623" max="15623" width="14.42578125" style="6" bestFit="1" customWidth="1"/>
    <col min="15624" max="15624" width="11.7109375" style="6" bestFit="1" customWidth="1"/>
    <col min="15625" max="15625" width="14.42578125" style="6" bestFit="1" customWidth="1"/>
    <col min="15626" max="15872" width="9.140625" style="6"/>
    <col min="15873" max="15873" width="32.42578125" style="6" customWidth="1"/>
    <col min="15874" max="15874" width="11.7109375" style="6" bestFit="1" customWidth="1"/>
    <col min="15875" max="15875" width="14.42578125" style="6" bestFit="1" customWidth="1"/>
    <col min="15876" max="15876" width="11.7109375" style="6" bestFit="1" customWidth="1"/>
    <col min="15877" max="15877" width="14.42578125" style="6" bestFit="1" customWidth="1"/>
    <col min="15878" max="15878" width="11.7109375" style="6" bestFit="1" customWidth="1"/>
    <col min="15879" max="15879" width="14.42578125" style="6" bestFit="1" customWidth="1"/>
    <col min="15880" max="15880" width="11.7109375" style="6" bestFit="1" customWidth="1"/>
    <col min="15881" max="15881" width="14.42578125" style="6" bestFit="1" customWidth="1"/>
    <col min="15882" max="16128" width="9.140625" style="6"/>
    <col min="16129" max="16129" width="32.42578125" style="6" customWidth="1"/>
    <col min="16130" max="16130" width="11.7109375" style="6" bestFit="1" customWidth="1"/>
    <col min="16131" max="16131" width="14.42578125" style="6" bestFit="1" customWidth="1"/>
    <col min="16132" max="16132" width="11.7109375" style="6" bestFit="1" customWidth="1"/>
    <col min="16133" max="16133" width="14.42578125" style="6" bestFit="1" customWidth="1"/>
    <col min="16134" max="16134" width="11.7109375" style="6" bestFit="1" customWidth="1"/>
    <col min="16135" max="16135" width="14.42578125" style="6" bestFit="1" customWidth="1"/>
    <col min="16136" max="16136" width="11.7109375" style="6" bestFit="1" customWidth="1"/>
    <col min="16137" max="16137" width="14.42578125" style="6" bestFit="1" customWidth="1"/>
    <col min="16138" max="16384" width="9.140625" style="6"/>
  </cols>
  <sheetData>
    <row r="1" spans="1:10" x14ac:dyDescent="0.25">
      <c r="A1" s="4" t="s">
        <v>66</v>
      </c>
      <c r="B1" s="5"/>
      <c r="C1" s="5"/>
      <c r="D1" s="5"/>
      <c r="E1" s="5"/>
      <c r="F1" s="5"/>
      <c r="G1" s="5"/>
      <c r="H1" s="5"/>
      <c r="I1" s="5"/>
      <c r="J1" s="15"/>
    </row>
    <row r="2" spans="1:10" x14ac:dyDescent="0.25">
      <c r="A2" s="1" t="s">
        <v>9</v>
      </c>
      <c r="B2" s="7"/>
      <c r="C2" s="7"/>
      <c r="D2" s="7"/>
      <c r="E2" s="7"/>
      <c r="F2" s="7"/>
      <c r="G2" s="7"/>
      <c r="H2" s="7"/>
      <c r="I2" s="7"/>
    </row>
    <row r="3" spans="1:10" x14ac:dyDescent="0.25">
      <c r="A3" s="8"/>
      <c r="B3" s="7"/>
      <c r="C3" s="7"/>
      <c r="D3" s="7"/>
      <c r="E3" s="7"/>
      <c r="F3" s="7"/>
      <c r="G3" s="7"/>
      <c r="H3" s="7"/>
      <c r="I3" s="7"/>
    </row>
    <row r="4" spans="1:10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4"/>
    </row>
    <row r="5" spans="1:10" ht="24" x14ac:dyDescent="0.25">
      <c r="A5" s="20"/>
      <c r="B5" s="43" t="s">
        <v>40</v>
      </c>
      <c r="C5" s="44" t="s">
        <v>3</v>
      </c>
      <c r="D5" s="43" t="s">
        <v>40</v>
      </c>
      <c r="E5" s="44" t="s">
        <v>3</v>
      </c>
      <c r="F5" s="43" t="s">
        <v>40</v>
      </c>
      <c r="G5" s="44" t="s">
        <v>3</v>
      </c>
      <c r="H5" s="43" t="s">
        <v>40</v>
      </c>
      <c r="I5" s="44" t="s">
        <v>3</v>
      </c>
    </row>
    <row r="6" spans="1:10" x14ac:dyDescent="0.25">
      <c r="A6" s="8" t="s">
        <v>37</v>
      </c>
      <c r="B6" s="9">
        <v>71.052999999999997</v>
      </c>
      <c r="C6" s="10">
        <v>13.22</v>
      </c>
      <c r="D6" s="9">
        <v>6.1760000000000002</v>
      </c>
      <c r="E6" s="10">
        <v>17.77</v>
      </c>
      <c r="F6" s="9">
        <v>42.411999999999999</v>
      </c>
      <c r="G6" s="10">
        <v>15.36</v>
      </c>
      <c r="H6" s="9">
        <v>22.466000000000001</v>
      </c>
      <c r="I6" s="10">
        <v>9.92</v>
      </c>
    </row>
    <row r="7" spans="1:10" x14ac:dyDescent="0.25">
      <c r="A7" s="8" t="s">
        <v>38</v>
      </c>
      <c r="B7" s="9">
        <v>28.195</v>
      </c>
      <c r="C7" s="10">
        <v>8.48</v>
      </c>
      <c r="D7" s="9">
        <v>4.9589999999999996</v>
      </c>
      <c r="E7" s="10">
        <v>11.56</v>
      </c>
      <c r="F7" s="9">
        <v>14.406000000000001</v>
      </c>
      <c r="G7" s="10">
        <v>8.1999999999999993</v>
      </c>
      <c r="H7" s="9">
        <v>8.8290000000000006</v>
      </c>
      <c r="I7" s="10">
        <v>7.75</v>
      </c>
    </row>
    <row r="8" spans="1:10" x14ac:dyDescent="0.25">
      <c r="A8" s="11" t="s">
        <v>39</v>
      </c>
      <c r="B8" s="12">
        <v>139.51599999999999</v>
      </c>
      <c r="C8" s="13">
        <v>26.37</v>
      </c>
      <c r="D8" s="12">
        <v>32.887999999999998</v>
      </c>
      <c r="E8" s="13">
        <v>33.01</v>
      </c>
      <c r="F8" s="12">
        <v>87.216999999999999</v>
      </c>
      <c r="G8" s="13">
        <v>26.4</v>
      </c>
      <c r="H8" s="12">
        <v>19.411999999999999</v>
      </c>
      <c r="I8" s="13">
        <v>19.600000000000001</v>
      </c>
    </row>
    <row r="9" spans="1:10" x14ac:dyDescent="0.25">
      <c r="A9" s="33" t="s">
        <v>0</v>
      </c>
      <c r="B9" s="31">
        <v>238.76400000000001</v>
      </c>
      <c r="C9" s="32">
        <v>17.07</v>
      </c>
      <c r="D9" s="31">
        <v>44.023000000000003</v>
      </c>
      <c r="E9" s="32">
        <v>24.8</v>
      </c>
      <c r="F9" s="31">
        <v>144.03399999999999</v>
      </c>
      <c r="G9" s="32">
        <v>18.399999999999999</v>
      </c>
      <c r="H9" s="31">
        <v>50.706000000000003</v>
      </c>
      <c r="I9" s="32">
        <v>11.5</v>
      </c>
    </row>
    <row r="10" spans="1:10" x14ac:dyDescent="0.25">
      <c r="A10" s="26" t="s">
        <v>64</v>
      </c>
      <c r="B10" s="23"/>
      <c r="C10" s="23"/>
      <c r="D10" s="23"/>
      <c r="E10" s="23"/>
      <c r="F10" s="23"/>
      <c r="G10" s="23"/>
    </row>
    <row r="11" spans="1:10" x14ac:dyDescent="0.25">
      <c r="A11" s="14" t="s">
        <v>70</v>
      </c>
      <c r="B11" s="14"/>
      <c r="C11" s="14"/>
      <c r="D11" s="14"/>
      <c r="E11" s="14"/>
      <c r="F11" s="14"/>
      <c r="G11" s="14"/>
    </row>
    <row r="12" spans="1:10" x14ac:dyDescent="0.25">
      <c r="A12" s="27" t="s">
        <v>104</v>
      </c>
      <c r="B12" s="14"/>
      <c r="C12" s="14"/>
      <c r="D12" s="14"/>
      <c r="E12" s="14"/>
      <c r="F12" s="14"/>
      <c r="G12" s="14"/>
      <c r="H12" s="14"/>
      <c r="I12" s="14"/>
    </row>
    <row r="13" spans="1:10" x14ac:dyDescent="0.25">
      <c r="A13" s="18"/>
      <c r="B13" s="7"/>
      <c r="C13" s="7"/>
      <c r="D13" s="7"/>
      <c r="E13" s="7"/>
      <c r="F13" s="7"/>
      <c r="G13" s="7"/>
      <c r="H13" s="7"/>
      <c r="I13" s="7"/>
    </row>
    <row r="14" spans="1:10" x14ac:dyDescent="0.25">
      <c r="A14" s="1" t="s">
        <v>10</v>
      </c>
      <c r="B14" s="7"/>
      <c r="C14" s="7"/>
      <c r="D14" s="7"/>
      <c r="E14" s="7"/>
      <c r="F14" s="7"/>
      <c r="G14" s="7"/>
      <c r="H14" s="7"/>
      <c r="I14" s="7"/>
    </row>
    <row r="15" spans="1:10" x14ac:dyDescent="0.25">
      <c r="A15" s="8"/>
      <c r="B15" s="7"/>
      <c r="C15" s="7"/>
      <c r="D15" s="7"/>
      <c r="E15" s="7"/>
      <c r="F15" s="7"/>
      <c r="G15" s="7"/>
      <c r="H15" s="7"/>
      <c r="I15" s="7"/>
    </row>
    <row r="16" spans="1:10" x14ac:dyDescent="0.25">
      <c r="A16" s="19"/>
      <c r="B16" s="73" t="s">
        <v>0</v>
      </c>
      <c r="C16" s="74"/>
      <c r="D16" s="73" t="s">
        <v>4</v>
      </c>
      <c r="E16" s="75"/>
      <c r="F16" s="73" t="s">
        <v>13</v>
      </c>
      <c r="G16" s="75"/>
      <c r="H16" s="73" t="s">
        <v>14</v>
      </c>
      <c r="I16" s="74"/>
    </row>
    <row r="17" spans="1:9" ht="24" x14ac:dyDescent="0.25">
      <c r="A17" s="20"/>
      <c r="B17" s="43" t="s">
        <v>40</v>
      </c>
      <c r="C17" s="44" t="s">
        <v>3</v>
      </c>
      <c r="D17" s="43" t="s">
        <v>40</v>
      </c>
      <c r="E17" s="44" t="s">
        <v>3</v>
      </c>
      <c r="F17" s="43" t="s">
        <v>40</v>
      </c>
      <c r="G17" s="44" t="s">
        <v>3</v>
      </c>
      <c r="H17" s="43" t="s">
        <v>40</v>
      </c>
      <c r="I17" s="44" t="s">
        <v>3</v>
      </c>
    </row>
    <row r="18" spans="1:9" x14ac:dyDescent="0.25">
      <c r="A18" s="8" t="s">
        <v>37</v>
      </c>
      <c r="B18" s="9">
        <v>1090.5319999999999</v>
      </c>
      <c r="C18" s="10">
        <v>8.49</v>
      </c>
      <c r="D18" s="9">
        <v>414.11599999999999</v>
      </c>
      <c r="E18" s="10">
        <v>15.84</v>
      </c>
      <c r="F18" s="9">
        <v>458.589</v>
      </c>
      <c r="G18" s="10">
        <v>7.2</v>
      </c>
      <c r="H18" s="9">
        <v>217.827</v>
      </c>
      <c r="I18" s="10">
        <v>5.63</v>
      </c>
    </row>
    <row r="19" spans="1:9" x14ac:dyDescent="0.25">
      <c r="A19" s="8" t="s">
        <v>38</v>
      </c>
      <c r="B19" s="9">
        <v>0.91500000000000004</v>
      </c>
      <c r="C19" s="10">
        <v>9.2100000000000009</v>
      </c>
      <c r="D19" s="9">
        <v>0.39900000000000002</v>
      </c>
      <c r="E19" s="10">
        <v>14.11</v>
      </c>
      <c r="F19" s="9">
        <v>0.51600000000000001</v>
      </c>
      <c r="G19" s="10">
        <v>7.9</v>
      </c>
      <c r="H19" s="9">
        <v>0</v>
      </c>
      <c r="I19" s="10">
        <v>0</v>
      </c>
    </row>
    <row r="20" spans="1:9" x14ac:dyDescent="0.25">
      <c r="A20" s="11" t="s">
        <v>39</v>
      </c>
      <c r="B20" s="12">
        <v>1.41</v>
      </c>
      <c r="C20" s="13">
        <v>30.16</v>
      </c>
      <c r="D20" s="12">
        <v>3.7999999999999999E-2</v>
      </c>
      <c r="E20" s="13">
        <v>3.2</v>
      </c>
      <c r="F20" s="12">
        <v>0.747</v>
      </c>
      <c r="G20" s="13">
        <v>39.74</v>
      </c>
      <c r="H20" s="12">
        <v>0.624</v>
      </c>
      <c r="I20" s="13">
        <v>39.1</v>
      </c>
    </row>
    <row r="21" spans="1:9" x14ac:dyDescent="0.25">
      <c r="A21" s="33" t="s">
        <v>0</v>
      </c>
      <c r="B21" s="31">
        <v>1092.857</v>
      </c>
      <c r="C21" s="32">
        <v>8.5</v>
      </c>
      <c r="D21" s="31">
        <v>414.553</v>
      </c>
      <c r="E21" s="32">
        <v>15.83</v>
      </c>
      <c r="F21" s="31">
        <v>459.85300000000001</v>
      </c>
      <c r="G21" s="32">
        <v>7.22</v>
      </c>
      <c r="H21" s="31">
        <v>218.452</v>
      </c>
      <c r="I21" s="32">
        <v>5.64</v>
      </c>
    </row>
    <row r="22" spans="1:9" x14ac:dyDescent="0.25">
      <c r="A22" s="14" t="s">
        <v>70</v>
      </c>
      <c r="B22" s="14"/>
      <c r="C22" s="14"/>
      <c r="D22" s="14"/>
      <c r="E22" s="14"/>
      <c r="F22" s="14"/>
      <c r="G22" s="14"/>
    </row>
    <row r="23" spans="1:9" x14ac:dyDescent="0.25">
      <c r="A23" s="27" t="s">
        <v>104</v>
      </c>
      <c r="B23" s="14"/>
      <c r="C23" s="14"/>
      <c r="D23" s="14"/>
      <c r="E23" s="14"/>
      <c r="F23" s="14"/>
      <c r="G23" s="14"/>
      <c r="H23" s="14"/>
      <c r="I23" s="14"/>
    </row>
    <row r="25" spans="1:9" x14ac:dyDescent="0.25">
      <c r="A25" s="1" t="s">
        <v>11</v>
      </c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 s="8"/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 s="19"/>
      <c r="B27" s="73" t="s">
        <v>0</v>
      </c>
      <c r="C27" s="74"/>
      <c r="D27" s="73" t="s">
        <v>4</v>
      </c>
      <c r="E27" s="75"/>
      <c r="F27" s="73" t="s">
        <v>13</v>
      </c>
      <c r="G27" s="75"/>
      <c r="H27" s="73" t="s">
        <v>14</v>
      </c>
      <c r="I27" s="74"/>
    </row>
    <row r="28" spans="1:9" ht="24" x14ac:dyDescent="0.25">
      <c r="A28" s="20"/>
      <c r="B28" s="43" t="s">
        <v>40</v>
      </c>
      <c r="C28" s="44" t="s">
        <v>3</v>
      </c>
      <c r="D28" s="43" t="s">
        <v>40</v>
      </c>
      <c r="E28" s="44" t="s">
        <v>3</v>
      </c>
      <c r="F28" s="43" t="s">
        <v>40</v>
      </c>
      <c r="G28" s="44" t="s">
        <v>3</v>
      </c>
      <c r="H28" s="43" t="s">
        <v>40</v>
      </c>
      <c r="I28" s="44" t="s">
        <v>3</v>
      </c>
    </row>
    <row r="29" spans="1:9" x14ac:dyDescent="0.25">
      <c r="A29" s="8" t="s">
        <v>37</v>
      </c>
      <c r="B29" s="16">
        <v>1161.586</v>
      </c>
      <c r="C29" s="17">
        <v>8.68</v>
      </c>
      <c r="D29" s="16">
        <v>420.29199999999997</v>
      </c>
      <c r="E29" s="17">
        <v>15.86</v>
      </c>
      <c r="F29" s="16">
        <v>501.00099999999998</v>
      </c>
      <c r="G29" s="17">
        <v>7.54</v>
      </c>
      <c r="H29" s="16">
        <v>240.29300000000001</v>
      </c>
      <c r="I29" s="17">
        <v>5.87</v>
      </c>
    </row>
    <row r="30" spans="1:9" x14ac:dyDescent="0.25">
      <c r="A30" s="8" t="s">
        <v>38</v>
      </c>
      <c r="B30" s="9">
        <v>29.11</v>
      </c>
      <c r="C30" s="10">
        <v>8.5</v>
      </c>
      <c r="D30" s="9">
        <v>5.3579999999999997</v>
      </c>
      <c r="E30" s="10">
        <v>11.72</v>
      </c>
      <c r="F30" s="9">
        <v>14.922000000000001</v>
      </c>
      <c r="G30" s="10">
        <v>8.19</v>
      </c>
      <c r="H30" s="9">
        <v>8.8290000000000006</v>
      </c>
      <c r="I30" s="10">
        <v>7.71</v>
      </c>
    </row>
    <row r="31" spans="1:9" x14ac:dyDescent="0.25">
      <c r="A31" s="11" t="s">
        <v>39</v>
      </c>
      <c r="B31" s="12">
        <v>140.92599999999999</v>
      </c>
      <c r="C31" s="13">
        <v>26.4</v>
      </c>
      <c r="D31" s="12">
        <v>32.926000000000002</v>
      </c>
      <c r="E31" s="13">
        <v>32.659999999999997</v>
      </c>
      <c r="F31" s="12">
        <v>87.963999999999999</v>
      </c>
      <c r="G31" s="13">
        <v>26.47</v>
      </c>
      <c r="H31" s="12">
        <v>20.036000000000001</v>
      </c>
      <c r="I31" s="13">
        <v>19.91</v>
      </c>
    </row>
    <row r="32" spans="1:9" x14ac:dyDescent="0.25">
      <c r="A32" s="33" t="s">
        <v>0</v>
      </c>
      <c r="B32" s="64">
        <v>1331.6210000000001</v>
      </c>
      <c r="C32" s="47">
        <v>9.34</v>
      </c>
      <c r="D32" s="64">
        <v>458.57600000000002</v>
      </c>
      <c r="E32" s="47">
        <v>16.399999999999999</v>
      </c>
      <c r="F32" s="64">
        <v>603.88699999999994</v>
      </c>
      <c r="G32" s="47">
        <v>8.44</v>
      </c>
      <c r="H32" s="64">
        <v>269.15800000000002</v>
      </c>
      <c r="I32" s="47">
        <v>6.24</v>
      </c>
    </row>
    <row r="33" spans="1:9" x14ac:dyDescent="0.25">
      <c r="A33" s="14" t="s">
        <v>70</v>
      </c>
      <c r="B33" s="14"/>
      <c r="C33" s="14"/>
      <c r="D33" s="14"/>
      <c r="E33" s="14"/>
      <c r="F33" s="14"/>
      <c r="G33" s="14"/>
    </row>
    <row r="34" spans="1:9" x14ac:dyDescent="0.25">
      <c r="A34" s="27" t="s">
        <v>104</v>
      </c>
      <c r="B34" s="14"/>
      <c r="C34" s="14"/>
      <c r="D34" s="14"/>
      <c r="E34" s="14"/>
      <c r="F34" s="14"/>
      <c r="G34" s="14"/>
      <c r="H34" s="14"/>
      <c r="I34" s="14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workbookViewId="0"/>
  </sheetViews>
  <sheetFormatPr baseColWidth="10" defaultColWidth="9.140625" defaultRowHeight="15" x14ac:dyDescent="0.25"/>
  <cols>
    <col min="1" max="1" width="18.42578125" style="6" customWidth="1"/>
    <col min="2" max="2" width="37.5703125" style="6" bestFit="1" customWidth="1"/>
    <col min="3" max="6" width="15.7109375" style="6" customWidth="1"/>
    <col min="7" max="252" width="9.140625" style="6"/>
    <col min="253" max="253" width="28.5703125" style="6" customWidth="1"/>
    <col min="254" max="254" width="38.28515625" style="6" customWidth="1"/>
    <col min="255" max="255" width="10.7109375" style="6" bestFit="1" customWidth="1"/>
    <col min="256" max="256" width="15.140625" style="6" bestFit="1" customWidth="1"/>
    <col min="257" max="257" width="10.7109375" style="6" bestFit="1" customWidth="1"/>
    <col min="258" max="258" width="15.140625" style="6" bestFit="1" customWidth="1"/>
    <col min="259" max="259" width="10.7109375" style="6" bestFit="1" customWidth="1"/>
    <col min="260" max="260" width="15.140625" style="6" bestFit="1" customWidth="1"/>
    <col min="261" max="261" width="10.7109375" style="6" bestFit="1" customWidth="1"/>
    <col min="262" max="262" width="15.140625" style="6" bestFit="1" customWidth="1"/>
    <col min="263" max="508" width="9.140625" style="6"/>
    <col min="509" max="509" width="28.5703125" style="6" customWidth="1"/>
    <col min="510" max="510" width="38.28515625" style="6" customWidth="1"/>
    <col min="511" max="511" width="10.7109375" style="6" bestFit="1" customWidth="1"/>
    <col min="512" max="512" width="15.140625" style="6" bestFit="1" customWidth="1"/>
    <col min="513" max="513" width="10.7109375" style="6" bestFit="1" customWidth="1"/>
    <col min="514" max="514" width="15.140625" style="6" bestFit="1" customWidth="1"/>
    <col min="515" max="515" width="10.7109375" style="6" bestFit="1" customWidth="1"/>
    <col min="516" max="516" width="15.140625" style="6" bestFit="1" customWidth="1"/>
    <col min="517" max="517" width="10.7109375" style="6" bestFit="1" customWidth="1"/>
    <col min="518" max="518" width="15.140625" style="6" bestFit="1" customWidth="1"/>
    <col min="519" max="764" width="9.140625" style="6"/>
    <col min="765" max="765" width="28.5703125" style="6" customWidth="1"/>
    <col min="766" max="766" width="38.28515625" style="6" customWidth="1"/>
    <col min="767" max="767" width="10.7109375" style="6" bestFit="1" customWidth="1"/>
    <col min="768" max="768" width="15.140625" style="6" bestFit="1" customWidth="1"/>
    <col min="769" max="769" width="10.7109375" style="6" bestFit="1" customWidth="1"/>
    <col min="770" max="770" width="15.140625" style="6" bestFit="1" customWidth="1"/>
    <col min="771" max="771" width="10.7109375" style="6" bestFit="1" customWidth="1"/>
    <col min="772" max="772" width="15.140625" style="6" bestFit="1" customWidth="1"/>
    <col min="773" max="773" width="10.7109375" style="6" bestFit="1" customWidth="1"/>
    <col min="774" max="774" width="15.140625" style="6" bestFit="1" customWidth="1"/>
    <col min="775" max="1020" width="9.140625" style="6"/>
    <col min="1021" max="1021" width="28.5703125" style="6" customWidth="1"/>
    <col min="1022" max="1022" width="38.28515625" style="6" customWidth="1"/>
    <col min="1023" max="1023" width="10.7109375" style="6" bestFit="1" customWidth="1"/>
    <col min="1024" max="1024" width="15.140625" style="6" bestFit="1" customWidth="1"/>
    <col min="1025" max="1025" width="10.7109375" style="6" bestFit="1" customWidth="1"/>
    <col min="1026" max="1026" width="15.140625" style="6" bestFit="1" customWidth="1"/>
    <col min="1027" max="1027" width="10.7109375" style="6" bestFit="1" customWidth="1"/>
    <col min="1028" max="1028" width="15.140625" style="6" bestFit="1" customWidth="1"/>
    <col min="1029" max="1029" width="10.7109375" style="6" bestFit="1" customWidth="1"/>
    <col min="1030" max="1030" width="15.140625" style="6" bestFit="1" customWidth="1"/>
    <col min="1031" max="1276" width="9.140625" style="6"/>
    <col min="1277" max="1277" width="28.5703125" style="6" customWidth="1"/>
    <col min="1278" max="1278" width="38.28515625" style="6" customWidth="1"/>
    <col min="1279" max="1279" width="10.7109375" style="6" bestFit="1" customWidth="1"/>
    <col min="1280" max="1280" width="15.140625" style="6" bestFit="1" customWidth="1"/>
    <col min="1281" max="1281" width="10.7109375" style="6" bestFit="1" customWidth="1"/>
    <col min="1282" max="1282" width="15.140625" style="6" bestFit="1" customWidth="1"/>
    <col min="1283" max="1283" width="10.7109375" style="6" bestFit="1" customWidth="1"/>
    <col min="1284" max="1284" width="15.140625" style="6" bestFit="1" customWidth="1"/>
    <col min="1285" max="1285" width="10.7109375" style="6" bestFit="1" customWidth="1"/>
    <col min="1286" max="1286" width="15.140625" style="6" bestFit="1" customWidth="1"/>
    <col min="1287" max="1532" width="9.140625" style="6"/>
    <col min="1533" max="1533" width="28.5703125" style="6" customWidth="1"/>
    <col min="1534" max="1534" width="38.28515625" style="6" customWidth="1"/>
    <col min="1535" max="1535" width="10.7109375" style="6" bestFit="1" customWidth="1"/>
    <col min="1536" max="1536" width="15.140625" style="6" bestFit="1" customWidth="1"/>
    <col min="1537" max="1537" width="10.7109375" style="6" bestFit="1" customWidth="1"/>
    <col min="1538" max="1538" width="15.140625" style="6" bestFit="1" customWidth="1"/>
    <col min="1539" max="1539" width="10.7109375" style="6" bestFit="1" customWidth="1"/>
    <col min="1540" max="1540" width="15.140625" style="6" bestFit="1" customWidth="1"/>
    <col min="1541" max="1541" width="10.7109375" style="6" bestFit="1" customWidth="1"/>
    <col min="1542" max="1542" width="15.140625" style="6" bestFit="1" customWidth="1"/>
    <col min="1543" max="1788" width="9.140625" style="6"/>
    <col min="1789" max="1789" width="28.5703125" style="6" customWidth="1"/>
    <col min="1790" max="1790" width="38.28515625" style="6" customWidth="1"/>
    <col min="1791" max="1791" width="10.7109375" style="6" bestFit="1" customWidth="1"/>
    <col min="1792" max="1792" width="15.140625" style="6" bestFit="1" customWidth="1"/>
    <col min="1793" max="1793" width="10.7109375" style="6" bestFit="1" customWidth="1"/>
    <col min="1794" max="1794" width="15.140625" style="6" bestFit="1" customWidth="1"/>
    <col min="1795" max="1795" width="10.7109375" style="6" bestFit="1" customWidth="1"/>
    <col min="1796" max="1796" width="15.140625" style="6" bestFit="1" customWidth="1"/>
    <col min="1797" max="1797" width="10.7109375" style="6" bestFit="1" customWidth="1"/>
    <col min="1798" max="1798" width="15.140625" style="6" bestFit="1" customWidth="1"/>
    <col min="1799" max="2044" width="9.140625" style="6"/>
    <col min="2045" max="2045" width="28.5703125" style="6" customWidth="1"/>
    <col min="2046" max="2046" width="38.28515625" style="6" customWidth="1"/>
    <col min="2047" max="2047" width="10.7109375" style="6" bestFit="1" customWidth="1"/>
    <col min="2048" max="2048" width="15.140625" style="6" bestFit="1" customWidth="1"/>
    <col min="2049" max="2049" width="10.7109375" style="6" bestFit="1" customWidth="1"/>
    <col min="2050" max="2050" width="15.140625" style="6" bestFit="1" customWidth="1"/>
    <col min="2051" max="2051" width="10.7109375" style="6" bestFit="1" customWidth="1"/>
    <col min="2052" max="2052" width="15.140625" style="6" bestFit="1" customWidth="1"/>
    <col min="2053" max="2053" width="10.7109375" style="6" bestFit="1" customWidth="1"/>
    <col min="2054" max="2054" width="15.140625" style="6" bestFit="1" customWidth="1"/>
    <col min="2055" max="2300" width="9.140625" style="6"/>
    <col min="2301" max="2301" width="28.5703125" style="6" customWidth="1"/>
    <col min="2302" max="2302" width="38.28515625" style="6" customWidth="1"/>
    <col min="2303" max="2303" width="10.7109375" style="6" bestFit="1" customWidth="1"/>
    <col min="2304" max="2304" width="15.140625" style="6" bestFit="1" customWidth="1"/>
    <col min="2305" max="2305" width="10.7109375" style="6" bestFit="1" customWidth="1"/>
    <col min="2306" max="2306" width="15.140625" style="6" bestFit="1" customWidth="1"/>
    <col min="2307" max="2307" width="10.7109375" style="6" bestFit="1" customWidth="1"/>
    <col min="2308" max="2308" width="15.140625" style="6" bestFit="1" customWidth="1"/>
    <col min="2309" max="2309" width="10.7109375" style="6" bestFit="1" customWidth="1"/>
    <col min="2310" max="2310" width="15.140625" style="6" bestFit="1" customWidth="1"/>
    <col min="2311" max="2556" width="9.140625" style="6"/>
    <col min="2557" max="2557" width="28.5703125" style="6" customWidth="1"/>
    <col min="2558" max="2558" width="38.28515625" style="6" customWidth="1"/>
    <col min="2559" max="2559" width="10.7109375" style="6" bestFit="1" customWidth="1"/>
    <col min="2560" max="2560" width="15.140625" style="6" bestFit="1" customWidth="1"/>
    <col min="2561" max="2561" width="10.7109375" style="6" bestFit="1" customWidth="1"/>
    <col min="2562" max="2562" width="15.140625" style="6" bestFit="1" customWidth="1"/>
    <col min="2563" max="2563" width="10.7109375" style="6" bestFit="1" customWidth="1"/>
    <col min="2564" max="2564" width="15.140625" style="6" bestFit="1" customWidth="1"/>
    <col min="2565" max="2565" width="10.7109375" style="6" bestFit="1" customWidth="1"/>
    <col min="2566" max="2566" width="15.140625" style="6" bestFit="1" customWidth="1"/>
    <col min="2567" max="2812" width="9.140625" style="6"/>
    <col min="2813" max="2813" width="28.5703125" style="6" customWidth="1"/>
    <col min="2814" max="2814" width="38.28515625" style="6" customWidth="1"/>
    <col min="2815" max="2815" width="10.7109375" style="6" bestFit="1" customWidth="1"/>
    <col min="2816" max="2816" width="15.140625" style="6" bestFit="1" customWidth="1"/>
    <col min="2817" max="2817" width="10.7109375" style="6" bestFit="1" customWidth="1"/>
    <col min="2818" max="2818" width="15.140625" style="6" bestFit="1" customWidth="1"/>
    <col min="2819" max="2819" width="10.7109375" style="6" bestFit="1" customWidth="1"/>
    <col min="2820" max="2820" width="15.140625" style="6" bestFit="1" customWidth="1"/>
    <col min="2821" max="2821" width="10.7109375" style="6" bestFit="1" customWidth="1"/>
    <col min="2822" max="2822" width="15.140625" style="6" bestFit="1" customWidth="1"/>
    <col min="2823" max="3068" width="9.140625" style="6"/>
    <col min="3069" max="3069" width="28.5703125" style="6" customWidth="1"/>
    <col min="3070" max="3070" width="38.28515625" style="6" customWidth="1"/>
    <col min="3071" max="3071" width="10.7109375" style="6" bestFit="1" customWidth="1"/>
    <col min="3072" max="3072" width="15.140625" style="6" bestFit="1" customWidth="1"/>
    <col min="3073" max="3073" width="10.7109375" style="6" bestFit="1" customWidth="1"/>
    <col min="3074" max="3074" width="15.140625" style="6" bestFit="1" customWidth="1"/>
    <col min="3075" max="3075" width="10.7109375" style="6" bestFit="1" customWidth="1"/>
    <col min="3076" max="3076" width="15.140625" style="6" bestFit="1" customWidth="1"/>
    <col min="3077" max="3077" width="10.7109375" style="6" bestFit="1" customWidth="1"/>
    <col min="3078" max="3078" width="15.140625" style="6" bestFit="1" customWidth="1"/>
    <col min="3079" max="3324" width="9.140625" style="6"/>
    <col min="3325" max="3325" width="28.5703125" style="6" customWidth="1"/>
    <col min="3326" max="3326" width="38.28515625" style="6" customWidth="1"/>
    <col min="3327" max="3327" width="10.7109375" style="6" bestFit="1" customWidth="1"/>
    <col min="3328" max="3328" width="15.140625" style="6" bestFit="1" customWidth="1"/>
    <col min="3329" max="3329" width="10.7109375" style="6" bestFit="1" customWidth="1"/>
    <col min="3330" max="3330" width="15.140625" style="6" bestFit="1" customWidth="1"/>
    <col min="3331" max="3331" width="10.7109375" style="6" bestFit="1" customWidth="1"/>
    <col min="3332" max="3332" width="15.140625" style="6" bestFit="1" customWidth="1"/>
    <col min="3333" max="3333" width="10.7109375" style="6" bestFit="1" customWidth="1"/>
    <col min="3334" max="3334" width="15.140625" style="6" bestFit="1" customWidth="1"/>
    <col min="3335" max="3580" width="9.140625" style="6"/>
    <col min="3581" max="3581" width="28.5703125" style="6" customWidth="1"/>
    <col min="3582" max="3582" width="38.28515625" style="6" customWidth="1"/>
    <col min="3583" max="3583" width="10.7109375" style="6" bestFit="1" customWidth="1"/>
    <col min="3584" max="3584" width="15.140625" style="6" bestFit="1" customWidth="1"/>
    <col min="3585" max="3585" width="10.7109375" style="6" bestFit="1" customWidth="1"/>
    <col min="3586" max="3586" width="15.140625" style="6" bestFit="1" customWidth="1"/>
    <col min="3587" max="3587" width="10.7109375" style="6" bestFit="1" customWidth="1"/>
    <col min="3588" max="3588" width="15.140625" style="6" bestFit="1" customWidth="1"/>
    <col min="3589" max="3589" width="10.7109375" style="6" bestFit="1" customWidth="1"/>
    <col min="3590" max="3590" width="15.140625" style="6" bestFit="1" customWidth="1"/>
    <col min="3591" max="3836" width="9.140625" style="6"/>
    <col min="3837" max="3837" width="28.5703125" style="6" customWidth="1"/>
    <col min="3838" max="3838" width="38.28515625" style="6" customWidth="1"/>
    <col min="3839" max="3839" width="10.7109375" style="6" bestFit="1" customWidth="1"/>
    <col min="3840" max="3840" width="15.140625" style="6" bestFit="1" customWidth="1"/>
    <col min="3841" max="3841" width="10.7109375" style="6" bestFit="1" customWidth="1"/>
    <col min="3842" max="3842" width="15.140625" style="6" bestFit="1" customWidth="1"/>
    <col min="3843" max="3843" width="10.7109375" style="6" bestFit="1" customWidth="1"/>
    <col min="3844" max="3844" width="15.140625" style="6" bestFit="1" customWidth="1"/>
    <col min="3845" max="3845" width="10.7109375" style="6" bestFit="1" customWidth="1"/>
    <col min="3846" max="3846" width="15.140625" style="6" bestFit="1" customWidth="1"/>
    <col min="3847" max="4092" width="9.140625" style="6"/>
    <col min="4093" max="4093" width="28.5703125" style="6" customWidth="1"/>
    <col min="4094" max="4094" width="38.28515625" style="6" customWidth="1"/>
    <col min="4095" max="4095" width="10.7109375" style="6" bestFit="1" customWidth="1"/>
    <col min="4096" max="4096" width="15.140625" style="6" bestFit="1" customWidth="1"/>
    <col min="4097" max="4097" width="10.7109375" style="6" bestFit="1" customWidth="1"/>
    <col min="4098" max="4098" width="15.140625" style="6" bestFit="1" customWidth="1"/>
    <col min="4099" max="4099" width="10.7109375" style="6" bestFit="1" customWidth="1"/>
    <col min="4100" max="4100" width="15.140625" style="6" bestFit="1" customWidth="1"/>
    <col min="4101" max="4101" width="10.7109375" style="6" bestFit="1" customWidth="1"/>
    <col min="4102" max="4102" width="15.140625" style="6" bestFit="1" customWidth="1"/>
    <col min="4103" max="4348" width="9.140625" style="6"/>
    <col min="4349" max="4349" width="28.5703125" style="6" customWidth="1"/>
    <col min="4350" max="4350" width="38.28515625" style="6" customWidth="1"/>
    <col min="4351" max="4351" width="10.7109375" style="6" bestFit="1" customWidth="1"/>
    <col min="4352" max="4352" width="15.140625" style="6" bestFit="1" customWidth="1"/>
    <col min="4353" max="4353" width="10.7109375" style="6" bestFit="1" customWidth="1"/>
    <col min="4354" max="4354" width="15.140625" style="6" bestFit="1" customWidth="1"/>
    <col min="4355" max="4355" width="10.7109375" style="6" bestFit="1" customWidth="1"/>
    <col min="4356" max="4356" width="15.140625" style="6" bestFit="1" customWidth="1"/>
    <col min="4357" max="4357" width="10.7109375" style="6" bestFit="1" customWidth="1"/>
    <col min="4358" max="4358" width="15.140625" style="6" bestFit="1" customWidth="1"/>
    <col min="4359" max="4604" width="9.140625" style="6"/>
    <col min="4605" max="4605" width="28.5703125" style="6" customWidth="1"/>
    <col min="4606" max="4606" width="38.28515625" style="6" customWidth="1"/>
    <col min="4607" max="4607" width="10.7109375" style="6" bestFit="1" customWidth="1"/>
    <col min="4608" max="4608" width="15.140625" style="6" bestFit="1" customWidth="1"/>
    <col min="4609" max="4609" width="10.7109375" style="6" bestFit="1" customWidth="1"/>
    <col min="4610" max="4610" width="15.140625" style="6" bestFit="1" customWidth="1"/>
    <col min="4611" max="4611" width="10.7109375" style="6" bestFit="1" customWidth="1"/>
    <col min="4612" max="4612" width="15.140625" style="6" bestFit="1" customWidth="1"/>
    <col min="4613" max="4613" width="10.7109375" style="6" bestFit="1" customWidth="1"/>
    <col min="4614" max="4614" width="15.140625" style="6" bestFit="1" customWidth="1"/>
    <col min="4615" max="4860" width="9.140625" style="6"/>
    <col min="4861" max="4861" width="28.5703125" style="6" customWidth="1"/>
    <col min="4862" max="4862" width="38.28515625" style="6" customWidth="1"/>
    <col min="4863" max="4863" width="10.7109375" style="6" bestFit="1" customWidth="1"/>
    <col min="4864" max="4864" width="15.140625" style="6" bestFit="1" customWidth="1"/>
    <col min="4865" max="4865" width="10.7109375" style="6" bestFit="1" customWidth="1"/>
    <col min="4866" max="4866" width="15.140625" style="6" bestFit="1" customWidth="1"/>
    <col min="4867" max="4867" width="10.7109375" style="6" bestFit="1" customWidth="1"/>
    <col min="4868" max="4868" width="15.140625" style="6" bestFit="1" customWidth="1"/>
    <col min="4869" max="4869" width="10.7109375" style="6" bestFit="1" customWidth="1"/>
    <col min="4870" max="4870" width="15.140625" style="6" bestFit="1" customWidth="1"/>
    <col min="4871" max="5116" width="9.140625" style="6"/>
    <col min="5117" max="5117" width="28.5703125" style="6" customWidth="1"/>
    <col min="5118" max="5118" width="38.28515625" style="6" customWidth="1"/>
    <col min="5119" max="5119" width="10.7109375" style="6" bestFit="1" customWidth="1"/>
    <col min="5120" max="5120" width="15.140625" style="6" bestFit="1" customWidth="1"/>
    <col min="5121" max="5121" width="10.7109375" style="6" bestFit="1" customWidth="1"/>
    <col min="5122" max="5122" width="15.140625" style="6" bestFit="1" customWidth="1"/>
    <col min="5123" max="5123" width="10.7109375" style="6" bestFit="1" customWidth="1"/>
    <col min="5124" max="5124" width="15.140625" style="6" bestFit="1" customWidth="1"/>
    <col min="5125" max="5125" width="10.7109375" style="6" bestFit="1" customWidth="1"/>
    <col min="5126" max="5126" width="15.140625" style="6" bestFit="1" customWidth="1"/>
    <col min="5127" max="5372" width="9.140625" style="6"/>
    <col min="5373" max="5373" width="28.5703125" style="6" customWidth="1"/>
    <col min="5374" max="5374" width="38.28515625" style="6" customWidth="1"/>
    <col min="5375" max="5375" width="10.7109375" style="6" bestFit="1" customWidth="1"/>
    <col min="5376" max="5376" width="15.140625" style="6" bestFit="1" customWidth="1"/>
    <col min="5377" max="5377" width="10.7109375" style="6" bestFit="1" customWidth="1"/>
    <col min="5378" max="5378" width="15.140625" style="6" bestFit="1" customWidth="1"/>
    <col min="5379" max="5379" width="10.7109375" style="6" bestFit="1" customWidth="1"/>
    <col min="5380" max="5380" width="15.140625" style="6" bestFit="1" customWidth="1"/>
    <col min="5381" max="5381" width="10.7109375" style="6" bestFit="1" customWidth="1"/>
    <col min="5382" max="5382" width="15.140625" style="6" bestFit="1" customWidth="1"/>
    <col min="5383" max="5628" width="9.140625" style="6"/>
    <col min="5629" max="5629" width="28.5703125" style="6" customWidth="1"/>
    <col min="5630" max="5630" width="38.28515625" style="6" customWidth="1"/>
    <col min="5631" max="5631" width="10.7109375" style="6" bestFit="1" customWidth="1"/>
    <col min="5632" max="5632" width="15.140625" style="6" bestFit="1" customWidth="1"/>
    <col min="5633" max="5633" width="10.7109375" style="6" bestFit="1" customWidth="1"/>
    <col min="5634" max="5634" width="15.140625" style="6" bestFit="1" customWidth="1"/>
    <col min="5635" max="5635" width="10.7109375" style="6" bestFit="1" customWidth="1"/>
    <col min="5636" max="5636" width="15.140625" style="6" bestFit="1" customWidth="1"/>
    <col min="5637" max="5637" width="10.7109375" style="6" bestFit="1" customWidth="1"/>
    <col min="5638" max="5638" width="15.140625" style="6" bestFit="1" customWidth="1"/>
    <col min="5639" max="5884" width="9.140625" style="6"/>
    <col min="5885" max="5885" width="28.5703125" style="6" customWidth="1"/>
    <col min="5886" max="5886" width="38.28515625" style="6" customWidth="1"/>
    <col min="5887" max="5887" width="10.7109375" style="6" bestFit="1" customWidth="1"/>
    <col min="5888" max="5888" width="15.140625" style="6" bestFit="1" customWidth="1"/>
    <col min="5889" max="5889" width="10.7109375" style="6" bestFit="1" customWidth="1"/>
    <col min="5890" max="5890" width="15.140625" style="6" bestFit="1" customWidth="1"/>
    <col min="5891" max="5891" width="10.7109375" style="6" bestFit="1" customWidth="1"/>
    <col min="5892" max="5892" width="15.140625" style="6" bestFit="1" customWidth="1"/>
    <col min="5893" max="5893" width="10.7109375" style="6" bestFit="1" customWidth="1"/>
    <col min="5894" max="5894" width="15.140625" style="6" bestFit="1" customWidth="1"/>
    <col min="5895" max="6140" width="9.140625" style="6"/>
    <col min="6141" max="6141" width="28.5703125" style="6" customWidth="1"/>
    <col min="6142" max="6142" width="38.28515625" style="6" customWidth="1"/>
    <col min="6143" max="6143" width="10.7109375" style="6" bestFit="1" customWidth="1"/>
    <col min="6144" max="6144" width="15.140625" style="6" bestFit="1" customWidth="1"/>
    <col min="6145" max="6145" width="10.7109375" style="6" bestFit="1" customWidth="1"/>
    <col min="6146" max="6146" width="15.140625" style="6" bestFit="1" customWidth="1"/>
    <col min="6147" max="6147" width="10.7109375" style="6" bestFit="1" customWidth="1"/>
    <col min="6148" max="6148" width="15.140625" style="6" bestFit="1" customWidth="1"/>
    <col min="6149" max="6149" width="10.7109375" style="6" bestFit="1" customWidth="1"/>
    <col min="6150" max="6150" width="15.140625" style="6" bestFit="1" customWidth="1"/>
    <col min="6151" max="6396" width="9.140625" style="6"/>
    <col min="6397" max="6397" width="28.5703125" style="6" customWidth="1"/>
    <col min="6398" max="6398" width="38.28515625" style="6" customWidth="1"/>
    <col min="6399" max="6399" width="10.7109375" style="6" bestFit="1" customWidth="1"/>
    <col min="6400" max="6400" width="15.140625" style="6" bestFit="1" customWidth="1"/>
    <col min="6401" max="6401" width="10.7109375" style="6" bestFit="1" customWidth="1"/>
    <col min="6402" max="6402" width="15.140625" style="6" bestFit="1" customWidth="1"/>
    <col min="6403" max="6403" width="10.7109375" style="6" bestFit="1" customWidth="1"/>
    <col min="6404" max="6404" width="15.140625" style="6" bestFit="1" customWidth="1"/>
    <col min="6405" max="6405" width="10.7109375" style="6" bestFit="1" customWidth="1"/>
    <col min="6406" max="6406" width="15.140625" style="6" bestFit="1" customWidth="1"/>
    <col min="6407" max="6652" width="9.140625" style="6"/>
    <col min="6653" max="6653" width="28.5703125" style="6" customWidth="1"/>
    <col min="6654" max="6654" width="38.28515625" style="6" customWidth="1"/>
    <col min="6655" max="6655" width="10.7109375" style="6" bestFit="1" customWidth="1"/>
    <col min="6656" max="6656" width="15.140625" style="6" bestFit="1" customWidth="1"/>
    <col min="6657" max="6657" width="10.7109375" style="6" bestFit="1" customWidth="1"/>
    <col min="6658" max="6658" width="15.140625" style="6" bestFit="1" customWidth="1"/>
    <col min="6659" max="6659" width="10.7109375" style="6" bestFit="1" customWidth="1"/>
    <col min="6660" max="6660" width="15.140625" style="6" bestFit="1" customWidth="1"/>
    <col min="6661" max="6661" width="10.7109375" style="6" bestFit="1" customWidth="1"/>
    <col min="6662" max="6662" width="15.140625" style="6" bestFit="1" customWidth="1"/>
    <col min="6663" max="6908" width="9.140625" style="6"/>
    <col min="6909" max="6909" width="28.5703125" style="6" customWidth="1"/>
    <col min="6910" max="6910" width="38.28515625" style="6" customWidth="1"/>
    <col min="6911" max="6911" width="10.7109375" style="6" bestFit="1" customWidth="1"/>
    <col min="6912" max="6912" width="15.140625" style="6" bestFit="1" customWidth="1"/>
    <col min="6913" max="6913" width="10.7109375" style="6" bestFit="1" customWidth="1"/>
    <col min="6914" max="6914" width="15.140625" style="6" bestFit="1" customWidth="1"/>
    <col min="6915" max="6915" width="10.7109375" style="6" bestFit="1" customWidth="1"/>
    <col min="6916" max="6916" width="15.140625" style="6" bestFit="1" customWidth="1"/>
    <col min="6917" max="6917" width="10.7109375" style="6" bestFit="1" customWidth="1"/>
    <col min="6918" max="6918" width="15.140625" style="6" bestFit="1" customWidth="1"/>
    <col min="6919" max="7164" width="9.140625" style="6"/>
    <col min="7165" max="7165" width="28.5703125" style="6" customWidth="1"/>
    <col min="7166" max="7166" width="38.28515625" style="6" customWidth="1"/>
    <col min="7167" max="7167" width="10.7109375" style="6" bestFit="1" customWidth="1"/>
    <col min="7168" max="7168" width="15.140625" style="6" bestFit="1" customWidth="1"/>
    <col min="7169" max="7169" width="10.7109375" style="6" bestFit="1" customWidth="1"/>
    <col min="7170" max="7170" width="15.140625" style="6" bestFit="1" customWidth="1"/>
    <col min="7171" max="7171" width="10.7109375" style="6" bestFit="1" customWidth="1"/>
    <col min="7172" max="7172" width="15.140625" style="6" bestFit="1" customWidth="1"/>
    <col min="7173" max="7173" width="10.7109375" style="6" bestFit="1" customWidth="1"/>
    <col min="7174" max="7174" width="15.140625" style="6" bestFit="1" customWidth="1"/>
    <col min="7175" max="7420" width="9.140625" style="6"/>
    <col min="7421" max="7421" width="28.5703125" style="6" customWidth="1"/>
    <col min="7422" max="7422" width="38.28515625" style="6" customWidth="1"/>
    <col min="7423" max="7423" width="10.7109375" style="6" bestFit="1" customWidth="1"/>
    <col min="7424" max="7424" width="15.140625" style="6" bestFit="1" customWidth="1"/>
    <col min="7425" max="7425" width="10.7109375" style="6" bestFit="1" customWidth="1"/>
    <col min="7426" max="7426" width="15.140625" style="6" bestFit="1" customWidth="1"/>
    <col min="7427" max="7427" width="10.7109375" style="6" bestFit="1" customWidth="1"/>
    <col min="7428" max="7428" width="15.140625" style="6" bestFit="1" customWidth="1"/>
    <col min="7429" max="7429" width="10.7109375" style="6" bestFit="1" customWidth="1"/>
    <col min="7430" max="7430" width="15.140625" style="6" bestFit="1" customWidth="1"/>
    <col min="7431" max="7676" width="9.140625" style="6"/>
    <col min="7677" max="7677" width="28.5703125" style="6" customWidth="1"/>
    <col min="7678" max="7678" width="38.28515625" style="6" customWidth="1"/>
    <col min="7679" max="7679" width="10.7109375" style="6" bestFit="1" customWidth="1"/>
    <col min="7680" max="7680" width="15.140625" style="6" bestFit="1" customWidth="1"/>
    <col min="7681" max="7681" width="10.7109375" style="6" bestFit="1" customWidth="1"/>
    <col min="7682" max="7682" width="15.140625" style="6" bestFit="1" customWidth="1"/>
    <col min="7683" max="7683" width="10.7109375" style="6" bestFit="1" customWidth="1"/>
    <col min="7684" max="7684" width="15.140625" style="6" bestFit="1" customWidth="1"/>
    <col min="7685" max="7685" width="10.7109375" style="6" bestFit="1" customWidth="1"/>
    <col min="7686" max="7686" width="15.140625" style="6" bestFit="1" customWidth="1"/>
    <col min="7687" max="7932" width="9.140625" style="6"/>
    <col min="7933" max="7933" width="28.5703125" style="6" customWidth="1"/>
    <col min="7934" max="7934" width="38.28515625" style="6" customWidth="1"/>
    <col min="7935" max="7935" width="10.7109375" style="6" bestFit="1" customWidth="1"/>
    <col min="7936" max="7936" width="15.140625" style="6" bestFit="1" customWidth="1"/>
    <col min="7937" max="7937" width="10.7109375" style="6" bestFit="1" customWidth="1"/>
    <col min="7938" max="7938" width="15.140625" style="6" bestFit="1" customWidth="1"/>
    <col min="7939" max="7939" width="10.7109375" style="6" bestFit="1" customWidth="1"/>
    <col min="7940" max="7940" width="15.140625" style="6" bestFit="1" customWidth="1"/>
    <col min="7941" max="7941" width="10.7109375" style="6" bestFit="1" customWidth="1"/>
    <col min="7942" max="7942" width="15.140625" style="6" bestFit="1" customWidth="1"/>
    <col min="7943" max="8188" width="9.140625" style="6"/>
    <col min="8189" max="8189" width="28.5703125" style="6" customWidth="1"/>
    <col min="8190" max="8190" width="38.28515625" style="6" customWidth="1"/>
    <col min="8191" max="8191" width="10.7109375" style="6" bestFit="1" customWidth="1"/>
    <col min="8192" max="8192" width="15.140625" style="6" bestFit="1" customWidth="1"/>
    <col min="8193" max="8193" width="10.7109375" style="6" bestFit="1" customWidth="1"/>
    <col min="8194" max="8194" width="15.140625" style="6" bestFit="1" customWidth="1"/>
    <col min="8195" max="8195" width="10.7109375" style="6" bestFit="1" customWidth="1"/>
    <col min="8196" max="8196" width="15.140625" style="6" bestFit="1" customWidth="1"/>
    <col min="8197" max="8197" width="10.7109375" style="6" bestFit="1" customWidth="1"/>
    <col min="8198" max="8198" width="15.140625" style="6" bestFit="1" customWidth="1"/>
    <col min="8199" max="8444" width="9.140625" style="6"/>
    <col min="8445" max="8445" width="28.5703125" style="6" customWidth="1"/>
    <col min="8446" max="8446" width="38.28515625" style="6" customWidth="1"/>
    <col min="8447" max="8447" width="10.7109375" style="6" bestFit="1" customWidth="1"/>
    <col min="8448" max="8448" width="15.140625" style="6" bestFit="1" customWidth="1"/>
    <col min="8449" max="8449" width="10.7109375" style="6" bestFit="1" customWidth="1"/>
    <col min="8450" max="8450" width="15.140625" style="6" bestFit="1" customWidth="1"/>
    <col min="8451" max="8451" width="10.7109375" style="6" bestFit="1" customWidth="1"/>
    <col min="8452" max="8452" width="15.140625" style="6" bestFit="1" customWidth="1"/>
    <col min="8453" max="8453" width="10.7109375" style="6" bestFit="1" customWidth="1"/>
    <col min="8454" max="8454" width="15.140625" style="6" bestFit="1" customWidth="1"/>
    <col min="8455" max="8700" width="9.140625" style="6"/>
    <col min="8701" max="8701" width="28.5703125" style="6" customWidth="1"/>
    <col min="8702" max="8702" width="38.28515625" style="6" customWidth="1"/>
    <col min="8703" max="8703" width="10.7109375" style="6" bestFit="1" customWidth="1"/>
    <col min="8704" max="8704" width="15.140625" style="6" bestFit="1" customWidth="1"/>
    <col min="8705" max="8705" width="10.7109375" style="6" bestFit="1" customWidth="1"/>
    <col min="8706" max="8706" width="15.140625" style="6" bestFit="1" customWidth="1"/>
    <col min="8707" max="8707" width="10.7109375" style="6" bestFit="1" customWidth="1"/>
    <col min="8708" max="8708" width="15.140625" style="6" bestFit="1" customWidth="1"/>
    <col min="8709" max="8709" width="10.7109375" style="6" bestFit="1" customWidth="1"/>
    <col min="8710" max="8710" width="15.140625" style="6" bestFit="1" customWidth="1"/>
    <col min="8711" max="8956" width="9.140625" style="6"/>
    <col min="8957" max="8957" width="28.5703125" style="6" customWidth="1"/>
    <col min="8958" max="8958" width="38.28515625" style="6" customWidth="1"/>
    <col min="8959" max="8959" width="10.7109375" style="6" bestFit="1" customWidth="1"/>
    <col min="8960" max="8960" width="15.140625" style="6" bestFit="1" customWidth="1"/>
    <col min="8961" max="8961" width="10.7109375" style="6" bestFit="1" customWidth="1"/>
    <col min="8962" max="8962" width="15.140625" style="6" bestFit="1" customWidth="1"/>
    <col min="8963" max="8963" width="10.7109375" style="6" bestFit="1" customWidth="1"/>
    <col min="8964" max="8964" width="15.140625" style="6" bestFit="1" customWidth="1"/>
    <col min="8965" max="8965" width="10.7109375" style="6" bestFit="1" customWidth="1"/>
    <col min="8966" max="8966" width="15.140625" style="6" bestFit="1" customWidth="1"/>
    <col min="8967" max="9212" width="9.140625" style="6"/>
    <col min="9213" max="9213" width="28.5703125" style="6" customWidth="1"/>
    <col min="9214" max="9214" width="38.28515625" style="6" customWidth="1"/>
    <col min="9215" max="9215" width="10.7109375" style="6" bestFit="1" customWidth="1"/>
    <col min="9216" max="9216" width="15.140625" style="6" bestFit="1" customWidth="1"/>
    <col min="9217" max="9217" width="10.7109375" style="6" bestFit="1" customWidth="1"/>
    <col min="9218" max="9218" width="15.140625" style="6" bestFit="1" customWidth="1"/>
    <col min="9219" max="9219" width="10.7109375" style="6" bestFit="1" customWidth="1"/>
    <col min="9220" max="9220" width="15.140625" style="6" bestFit="1" customWidth="1"/>
    <col min="9221" max="9221" width="10.7109375" style="6" bestFit="1" customWidth="1"/>
    <col min="9222" max="9222" width="15.140625" style="6" bestFit="1" customWidth="1"/>
    <col min="9223" max="9468" width="9.140625" style="6"/>
    <col min="9469" max="9469" width="28.5703125" style="6" customWidth="1"/>
    <col min="9470" max="9470" width="38.28515625" style="6" customWidth="1"/>
    <col min="9471" max="9471" width="10.7109375" style="6" bestFit="1" customWidth="1"/>
    <col min="9472" max="9472" width="15.140625" style="6" bestFit="1" customWidth="1"/>
    <col min="9473" max="9473" width="10.7109375" style="6" bestFit="1" customWidth="1"/>
    <col min="9474" max="9474" width="15.140625" style="6" bestFit="1" customWidth="1"/>
    <col min="9475" max="9475" width="10.7109375" style="6" bestFit="1" customWidth="1"/>
    <col min="9476" max="9476" width="15.140625" style="6" bestFit="1" customWidth="1"/>
    <col min="9477" max="9477" width="10.7109375" style="6" bestFit="1" customWidth="1"/>
    <col min="9478" max="9478" width="15.140625" style="6" bestFit="1" customWidth="1"/>
    <col min="9479" max="9724" width="9.140625" style="6"/>
    <col min="9725" max="9725" width="28.5703125" style="6" customWidth="1"/>
    <col min="9726" max="9726" width="38.28515625" style="6" customWidth="1"/>
    <col min="9727" max="9727" width="10.7109375" style="6" bestFit="1" customWidth="1"/>
    <col min="9728" max="9728" width="15.140625" style="6" bestFit="1" customWidth="1"/>
    <col min="9729" max="9729" width="10.7109375" style="6" bestFit="1" customWidth="1"/>
    <col min="9730" max="9730" width="15.140625" style="6" bestFit="1" customWidth="1"/>
    <col min="9731" max="9731" width="10.7109375" style="6" bestFit="1" customWidth="1"/>
    <col min="9732" max="9732" width="15.140625" style="6" bestFit="1" customWidth="1"/>
    <col min="9733" max="9733" width="10.7109375" style="6" bestFit="1" customWidth="1"/>
    <col min="9734" max="9734" width="15.140625" style="6" bestFit="1" customWidth="1"/>
    <col min="9735" max="9980" width="9.140625" style="6"/>
    <col min="9981" max="9981" width="28.5703125" style="6" customWidth="1"/>
    <col min="9982" max="9982" width="38.28515625" style="6" customWidth="1"/>
    <col min="9983" max="9983" width="10.7109375" style="6" bestFit="1" customWidth="1"/>
    <col min="9984" max="9984" width="15.140625" style="6" bestFit="1" customWidth="1"/>
    <col min="9985" max="9985" width="10.7109375" style="6" bestFit="1" customWidth="1"/>
    <col min="9986" max="9986" width="15.140625" style="6" bestFit="1" customWidth="1"/>
    <col min="9987" max="9987" width="10.7109375" style="6" bestFit="1" customWidth="1"/>
    <col min="9988" max="9988" width="15.140625" style="6" bestFit="1" customWidth="1"/>
    <col min="9989" max="9989" width="10.7109375" style="6" bestFit="1" customWidth="1"/>
    <col min="9990" max="9990" width="15.140625" style="6" bestFit="1" customWidth="1"/>
    <col min="9991" max="10236" width="9.140625" style="6"/>
    <col min="10237" max="10237" width="28.5703125" style="6" customWidth="1"/>
    <col min="10238" max="10238" width="38.28515625" style="6" customWidth="1"/>
    <col min="10239" max="10239" width="10.7109375" style="6" bestFit="1" customWidth="1"/>
    <col min="10240" max="10240" width="15.140625" style="6" bestFit="1" customWidth="1"/>
    <col min="10241" max="10241" width="10.7109375" style="6" bestFit="1" customWidth="1"/>
    <col min="10242" max="10242" width="15.140625" style="6" bestFit="1" customWidth="1"/>
    <col min="10243" max="10243" width="10.7109375" style="6" bestFit="1" customWidth="1"/>
    <col min="10244" max="10244" width="15.140625" style="6" bestFit="1" customWidth="1"/>
    <col min="10245" max="10245" width="10.7109375" style="6" bestFit="1" customWidth="1"/>
    <col min="10246" max="10246" width="15.140625" style="6" bestFit="1" customWidth="1"/>
    <col min="10247" max="10492" width="9.140625" style="6"/>
    <col min="10493" max="10493" width="28.5703125" style="6" customWidth="1"/>
    <col min="10494" max="10494" width="38.28515625" style="6" customWidth="1"/>
    <col min="10495" max="10495" width="10.7109375" style="6" bestFit="1" customWidth="1"/>
    <col min="10496" max="10496" width="15.140625" style="6" bestFit="1" customWidth="1"/>
    <col min="10497" max="10497" width="10.7109375" style="6" bestFit="1" customWidth="1"/>
    <col min="10498" max="10498" width="15.140625" style="6" bestFit="1" customWidth="1"/>
    <col min="10499" max="10499" width="10.7109375" style="6" bestFit="1" customWidth="1"/>
    <col min="10500" max="10500" width="15.140625" style="6" bestFit="1" customWidth="1"/>
    <col min="10501" max="10501" width="10.7109375" style="6" bestFit="1" customWidth="1"/>
    <col min="10502" max="10502" width="15.140625" style="6" bestFit="1" customWidth="1"/>
    <col min="10503" max="10748" width="9.140625" style="6"/>
    <col min="10749" max="10749" width="28.5703125" style="6" customWidth="1"/>
    <col min="10750" max="10750" width="38.28515625" style="6" customWidth="1"/>
    <col min="10751" max="10751" width="10.7109375" style="6" bestFit="1" customWidth="1"/>
    <col min="10752" max="10752" width="15.140625" style="6" bestFit="1" customWidth="1"/>
    <col min="10753" max="10753" width="10.7109375" style="6" bestFit="1" customWidth="1"/>
    <col min="10754" max="10754" width="15.140625" style="6" bestFit="1" customWidth="1"/>
    <col min="10755" max="10755" width="10.7109375" style="6" bestFit="1" customWidth="1"/>
    <col min="10756" max="10756" width="15.140625" style="6" bestFit="1" customWidth="1"/>
    <col min="10757" max="10757" width="10.7109375" style="6" bestFit="1" customWidth="1"/>
    <col min="10758" max="10758" width="15.140625" style="6" bestFit="1" customWidth="1"/>
    <col min="10759" max="11004" width="9.140625" style="6"/>
    <col min="11005" max="11005" width="28.5703125" style="6" customWidth="1"/>
    <col min="11006" max="11006" width="38.28515625" style="6" customWidth="1"/>
    <col min="11007" max="11007" width="10.7109375" style="6" bestFit="1" customWidth="1"/>
    <col min="11008" max="11008" width="15.140625" style="6" bestFit="1" customWidth="1"/>
    <col min="11009" max="11009" width="10.7109375" style="6" bestFit="1" customWidth="1"/>
    <col min="11010" max="11010" width="15.140625" style="6" bestFit="1" customWidth="1"/>
    <col min="11011" max="11011" width="10.7109375" style="6" bestFit="1" customWidth="1"/>
    <col min="11012" max="11012" width="15.140625" style="6" bestFit="1" customWidth="1"/>
    <col min="11013" max="11013" width="10.7109375" style="6" bestFit="1" customWidth="1"/>
    <col min="11014" max="11014" width="15.140625" style="6" bestFit="1" customWidth="1"/>
    <col min="11015" max="11260" width="9.140625" style="6"/>
    <col min="11261" max="11261" width="28.5703125" style="6" customWidth="1"/>
    <col min="11262" max="11262" width="38.28515625" style="6" customWidth="1"/>
    <col min="11263" max="11263" width="10.7109375" style="6" bestFit="1" customWidth="1"/>
    <col min="11264" max="11264" width="15.140625" style="6" bestFit="1" customWidth="1"/>
    <col min="11265" max="11265" width="10.7109375" style="6" bestFit="1" customWidth="1"/>
    <col min="11266" max="11266" width="15.140625" style="6" bestFit="1" customWidth="1"/>
    <col min="11267" max="11267" width="10.7109375" style="6" bestFit="1" customWidth="1"/>
    <col min="11268" max="11268" width="15.140625" style="6" bestFit="1" customWidth="1"/>
    <col min="11269" max="11269" width="10.7109375" style="6" bestFit="1" customWidth="1"/>
    <col min="11270" max="11270" width="15.140625" style="6" bestFit="1" customWidth="1"/>
    <col min="11271" max="11516" width="9.140625" style="6"/>
    <col min="11517" max="11517" width="28.5703125" style="6" customWidth="1"/>
    <col min="11518" max="11518" width="38.28515625" style="6" customWidth="1"/>
    <col min="11519" max="11519" width="10.7109375" style="6" bestFit="1" customWidth="1"/>
    <col min="11520" max="11520" width="15.140625" style="6" bestFit="1" customWidth="1"/>
    <col min="11521" max="11521" width="10.7109375" style="6" bestFit="1" customWidth="1"/>
    <col min="11522" max="11522" width="15.140625" style="6" bestFit="1" customWidth="1"/>
    <col min="11523" max="11523" width="10.7109375" style="6" bestFit="1" customWidth="1"/>
    <col min="11524" max="11524" width="15.140625" style="6" bestFit="1" customWidth="1"/>
    <col min="11525" max="11525" width="10.7109375" style="6" bestFit="1" customWidth="1"/>
    <col min="11526" max="11526" width="15.140625" style="6" bestFit="1" customWidth="1"/>
    <col min="11527" max="11772" width="9.140625" style="6"/>
    <col min="11773" max="11773" width="28.5703125" style="6" customWidth="1"/>
    <col min="11774" max="11774" width="38.28515625" style="6" customWidth="1"/>
    <col min="11775" max="11775" width="10.7109375" style="6" bestFit="1" customWidth="1"/>
    <col min="11776" max="11776" width="15.140625" style="6" bestFit="1" customWidth="1"/>
    <col min="11777" max="11777" width="10.7109375" style="6" bestFit="1" customWidth="1"/>
    <col min="11778" max="11778" width="15.140625" style="6" bestFit="1" customWidth="1"/>
    <col min="11779" max="11779" width="10.7109375" style="6" bestFit="1" customWidth="1"/>
    <col min="11780" max="11780" width="15.140625" style="6" bestFit="1" customWidth="1"/>
    <col min="11781" max="11781" width="10.7109375" style="6" bestFit="1" customWidth="1"/>
    <col min="11782" max="11782" width="15.140625" style="6" bestFit="1" customWidth="1"/>
    <col min="11783" max="12028" width="9.140625" style="6"/>
    <col min="12029" max="12029" width="28.5703125" style="6" customWidth="1"/>
    <col min="12030" max="12030" width="38.28515625" style="6" customWidth="1"/>
    <col min="12031" max="12031" width="10.7109375" style="6" bestFit="1" customWidth="1"/>
    <col min="12032" max="12032" width="15.140625" style="6" bestFit="1" customWidth="1"/>
    <col min="12033" max="12033" width="10.7109375" style="6" bestFit="1" customWidth="1"/>
    <col min="12034" max="12034" width="15.140625" style="6" bestFit="1" customWidth="1"/>
    <col min="12035" max="12035" width="10.7109375" style="6" bestFit="1" customWidth="1"/>
    <col min="12036" max="12036" width="15.140625" style="6" bestFit="1" customWidth="1"/>
    <col min="12037" max="12037" width="10.7109375" style="6" bestFit="1" customWidth="1"/>
    <col min="12038" max="12038" width="15.140625" style="6" bestFit="1" customWidth="1"/>
    <col min="12039" max="12284" width="9.140625" style="6"/>
    <col min="12285" max="12285" width="28.5703125" style="6" customWidth="1"/>
    <col min="12286" max="12286" width="38.28515625" style="6" customWidth="1"/>
    <col min="12287" max="12287" width="10.7109375" style="6" bestFit="1" customWidth="1"/>
    <col min="12288" max="12288" width="15.140625" style="6" bestFit="1" customWidth="1"/>
    <col min="12289" max="12289" width="10.7109375" style="6" bestFit="1" customWidth="1"/>
    <col min="12290" max="12290" width="15.140625" style="6" bestFit="1" customWidth="1"/>
    <col min="12291" max="12291" width="10.7109375" style="6" bestFit="1" customWidth="1"/>
    <col min="12292" max="12292" width="15.140625" style="6" bestFit="1" customWidth="1"/>
    <col min="12293" max="12293" width="10.7109375" style="6" bestFit="1" customWidth="1"/>
    <col min="12294" max="12294" width="15.140625" style="6" bestFit="1" customWidth="1"/>
    <col min="12295" max="12540" width="9.140625" style="6"/>
    <col min="12541" max="12541" width="28.5703125" style="6" customWidth="1"/>
    <col min="12542" max="12542" width="38.28515625" style="6" customWidth="1"/>
    <col min="12543" max="12543" width="10.7109375" style="6" bestFit="1" customWidth="1"/>
    <col min="12544" max="12544" width="15.140625" style="6" bestFit="1" customWidth="1"/>
    <col min="12545" max="12545" width="10.7109375" style="6" bestFit="1" customWidth="1"/>
    <col min="12546" max="12546" width="15.140625" style="6" bestFit="1" customWidth="1"/>
    <col min="12547" max="12547" width="10.7109375" style="6" bestFit="1" customWidth="1"/>
    <col min="12548" max="12548" width="15.140625" style="6" bestFit="1" customWidth="1"/>
    <col min="12549" max="12549" width="10.7109375" style="6" bestFit="1" customWidth="1"/>
    <col min="12550" max="12550" width="15.140625" style="6" bestFit="1" customWidth="1"/>
    <col min="12551" max="12796" width="9.140625" style="6"/>
    <col min="12797" max="12797" width="28.5703125" style="6" customWidth="1"/>
    <col min="12798" max="12798" width="38.28515625" style="6" customWidth="1"/>
    <col min="12799" max="12799" width="10.7109375" style="6" bestFit="1" customWidth="1"/>
    <col min="12800" max="12800" width="15.140625" style="6" bestFit="1" customWidth="1"/>
    <col min="12801" max="12801" width="10.7109375" style="6" bestFit="1" customWidth="1"/>
    <col min="12802" max="12802" width="15.140625" style="6" bestFit="1" customWidth="1"/>
    <col min="12803" max="12803" width="10.7109375" style="6" bestFit="1" customWidth="1"/>
    <col min="12804" max="12804" width="15.140625" style="6" bestFit="1" customWidth="1"/>
    <col min="12805" max="12805" width="10.7109375" style="6" bestFit="1" customWidth="1"/>
    <col min="12806" max="12806" width="15.140625" style="6" bestFit="1" customWidth="1"/>
    <col min="12807" max="13052" width="9.140625" style="6"/>
    <col min="13053" max="13053" width="28.5703125" style="6" customWidth="1"/>
    <col min="13054" max="13054" width="38.28515625" style="6" customWidth="1"/>
    <col min="13055" max="13055" width="10.7109375" style="6" bestFit="1" customWidth="1"/>
    <col min="13056" max="13056" width="15.140625" style="6" bestFit="1" customWidth="1"/>
    <col min="13057" max="13057" width="10.7109375" style="6" bestFit="1" customWidth="1"/>
    <col min="13058" max="13058" width="15.140625" style="6" bestFit="1" customWidth="1"/>
    <col min="13059" max="13059" width="10.7109375" style="6" bestFit="1" customWidth="1"/>
    <col min="13060" max="13060" width="15.140625" style="6" bestFit="1" customWidth="1"/>
    <col min="13061" max="13061" width="10.7109375" style="6" bestFit="1" customWidth="1"/>
    <col min="13062" max="13062" width="15.140625" style="6" bestFit="1" customWidth="1"/>
    <col min="13063" max="13308" width="9.140625" style="6"/>
    <col min="13309" max="13309" width="28.5703125" style="6" customWidth="1"/>
    <col min="13310" max="13310" width="38.28515625" style="6" customWidth="1"/>
    <col min="13311" max="13311" width="10.7109375" style="6" bestFit="1" customWidth="1"/>
    <col min="13312" max="13312" width="15.140625" style="6" bestFit="1" customWidth="1"/>
    <col min="13313" max="13313" width="10.7109375" style="6" bestFit="1" customWidth="1"/>
    <col min="13314" max="13314" width="15.140625" style="6" bestFit="1" customWidth="1"/>
    <col min="13315" max="13315" width="10.7109375" style="6" bestFit="1" customWidth="1"/>
    <col min="13316" max="13316" width="15.140625" style="6" bestFit="1" customWidth="1"/>
    <col min="13317" max="13317" width="10.7109375" style="6" bestFit="1" customWidth="1"/>
    <col min="13318" max="13318" width="15.140625" style="6" bestFit="1" customWidth="1"/>
    <col min="13319" max="13564" width="9.140625" style="6"/>
    <col min="13565" max="13565" width="28.5703125" style="6" customWidth="1"/>
    <col min="13566" max="13566" width="38.28515625" style="6" customWidth="1"/>
    <col min="13567" max="13567" width="10.7109375" style="6" bestFit="1" customWidth="1"/>
    <col min="13568" max="13568" width="15.140625" style="6" bestFit="1" customWidth="1"/>
    <col min="13569" max="13569" width="10.7109375" style="6" bestFit="1" customWidth="1"/>
    <col min="13570" max="13570" width="15.140625" style="6" bestFit="1" customWidth="1"/>
    <col min="13571" max="13571" width="10.7109375" style="6" bestFit="1" customWidth="1"/>
    <col min="13572" max="13572" width="15.140625" style="6" bestFit="1" customWidth="1"/>
    <col min="13573" max="13573" width="10.7109375" style="6" bestFit="1" customWidth="1"/>
    <col min="13574" max="13574" width="15.140625" style="6" bestFit="1" customWidth="1"/>
    <col min="13575" max="13820" width="9.140625" style="6"/>
    <col min="13821" max="13821" width="28.5703125" style="6" customWidth="1"/>
    <col min="13822" max="13822" width="38.28515625" style="6" customWidth="1"/>
    <col min="13823" max="13823" width="10.7109375" style="6" bestFit="1" customWidth="1"/>
    <col min="13824" max="13824" width="15.140625" style="6" bestFit="1" customWidth="1"/>
    <col min="13825" max="13825" width="10.7109375" style="6" bestFit="1" customWidth="1"/>
    <col min="13826" max="13826" width="15.140625" style="6" bestFit="1" customWidth="1"/>
    <col min="13827" max="13827" width="10.7109375" style="6" bestFit="1" customWidth="1"/>
    <col min="13828" max="13828" width="15.140625" style="6" bestFit="1" customWidth="1"/>
    <col min="13829" max="13829" width="10.7109375" style="6" bestFit="1" customWidth="1"/>
    <col min="13830" max="13830" width="15.140625" style="6" bestFit="1" customWidth="1"/>
    <col min="13831" max="14076" width="9.140625" style="6"/>
    <col min="14077" max="14077" width="28.5703125" style="6" customWidth="1"/>
    <col min="14078" max="14078" width="38.28515625" style="6" customWidth="1"/>
    <col min="14079" max="14079" width="10.7109375" style="6" bestFit="1" customWidth="1"/>
    <col min="14080" max="14080" width="15.140625" style="6" bestFit="1" customWidth="1"/>
    <col min="14081" max="14081" width="10.7109375" style="6" bestFit="1" customWidth="1"/>
    <col min="14082" max="14082" width="15.140625" style="6" bestFit="1" customWidth="1"/>
    <col min="14083" max="14083" width="10.7109375" style="6" bestFit="1" customWidth="1"/>
    <col min="14084" max="14084" width="15.140625" style="6" bestFit="1" customWidth="1"/>
    <col min="14085" max="14085" width="10.7109375" style="6" bestFit="1" customWidth="1"/>
    <col min="14086" max="14086" width="15.140625" style="6" bestFit="1" customWidth="1"/>
    <col min="14087" max="14332" width="9.140625" style="6"/>
    <col min="14333" max="14333" width="28.5703125" style="6" customWidth="1"/>
    <col min="14334" max="14334" width="38.28515625" style="6" customWidth="1"/>
    <col min="14335" max="14335" width="10.7109375" style="6" bestFit="1" customWidth="1"/>
    <col min="14336" max="14336" width="15.140625" style="6" bestFit="1" customWidth="1"/>
    <col min="14337" max="14337" width="10.7109375" style="6" bestFit="1" customWidth="1"/>
    <col min="14338" max="14338" width="15.140625" style="6" bestFit="1" customWidth="1"/>
    <col min="14339" max="14339" width="10.7109375" style="6" bestFit="1" customWidth="1"/>
    <col min="14340" max="14340" width="15.140625" style="6" bestFit="1" customWidth="1"/>
    <col min="14341" max="14341" width="10.7109375" style="6" bestFit="1" customWidth="1"/>
    <col min="14342" max="14342" width="15.140625" style="6" bestFit="1" customWidth="1"/>
    <col min="14343" max="14588" width="9.140625" style="6"/>
    <col min="14589" max="14589" width="28.5703125" style="6" customWidth="1"/>
    <col min="14590" max="14590" width="38.28515625" style="6" customWidth="1"/>
    <col min="14591" max="14591" width="10.7109375" style="6" bestFit="1" customWidth="1"/>
    <col min="14592" max="14592" width="15.140625" style="6" bestFit="1" customWidth="1"/>
    <col min="14593" max="14593" width="10.7109375" style="6" bestFit="1" customWidth="1"/>
    <col min="14594" max="14594" width="15.140625" style="6" bestFit="1" customWidth="1"/>
    <col min="14595" max="14595" width="10.7109375" style="6" bestFit="1" customWidth="1"/>
    <col min="14596" max="14596" width="15.140625" style="6" bestFit="1" customWidth="1"/>
    <col min="14597" max="14597" width="10.7109375" style="6" bestFit="1" customWidth="1"/>
    <col min="14598" max="14598" width="15.140625" style="6" bestFit="1" customWidth="1"/>
    <col min="14599" max="14844" width="9.140625" style="6"/>
    <col min="14845" max="14845" width="28.5703125" style="6" customWidth="1"/>
    <col min="14846" max="14846" width="38.28515625" style="6" customWidth="1"/>
    <col min="14847" max="14847" width="10.7109375" style="6" bestFit="1" customWidth="1"/>
    <col min="14848" max="14848" width="15.140625" style="6" bestFit="1" customWidth="1"/>
    <col min="14849" max="14849" width="10.7109375" style="6" bestFit="1" customWidth="1"/>
    <col min="14850" max="14850" width="15.140625" style="6" bestFit="1" customWidth="1"/>
    <col min="14851" max="14851" width="10.7109375" style="6" bestFit="1" customWidth="1"/>
    <col min="14852" max="14852" width="15.140625" style="6" bestFit="1" customWidth="1"/>
    <col min="14853" max="14853" width="10.7109375" style="6" bestFit="1" customWidth="1"/>
    <col min="14854" max="14854" width="15.140625" style="6" bestFit="1" customWidth="1"/>
    <col min="14855" max="15100" width="9.140625" style="6"/>
    <col min="15101" max="15101" width="28.5703125" style="6" customWidth="1"/>
    <col min="15102" max="15102" width="38.28515625" style="6" customWidth="1"/>
    <col min="15103" max="15103" width="10.7109375" style="6" bestFit="1" customWidth="1"/>
    <col min="15104" max="15104" width="15.140625" style="6" bestFit="1" customWidth="1"/>
    <col min="15105" max="15105" width="10.7109375" style="6" bestFit="1" customWidth="1"/>
    <col min="15106" max="15106" width="15.140625" style="6" bestFit="1" customWidth="1"/>
    <col min="15107" max="15107" width="10.7109375" style="6" bestFit="1" customWidth="1"/>
    <col min="15108" max="15108" width="15.140625" style="6" bestFit="1" customWidth="1"/>
    <col min="15109" max="15109" width="10.7109375" style="6" bestFit="1" customWidth="1"/>
    <col min="15110" max="15110" width="15.140625" style="6" bestFit="1" customWidth="1"/>
    <col min="15111" max="15356" width="9.140625" style="6"/>
    <col min="15357" max="15357" width="28.5703125" style="6" customWidth="1"/>
    <col min="15358" max="15358" width="38.28515625" style="6" customWidth="1"/>
    <col min="15359" max="15359" width="10.7109375" style="6" bestFit="1" customWidth="1"/>
    <col min="15360" max="15360" width="15.140625" style="6" bestFit="1" customWidth="1"/>
    <col min="15361" max="15361" width="10.7109375" style="6" bestFit="1" customWidth="1"/>
    <col min="15362" max="15362" width="15.140625" style="6" bestFit="1" customWidth="1"/>
    <col min="15363" max="15363" width="10.7109375" style="6" bestFit="1" customWidth="1"/>
    <col min="15364" max="15364" width="15.140625" style="6" bestFit="1" customWidth="1"/>
    <col min="15365" max="15365" width="10.7109375" style="6" bestFit="1" customWidth="1"/>
    <col min="15366" max="15366" width="15.140625" style="6" bestFit="1" customWidth="1"/>
    <col min="15367" max="15612" width="9.140625" style="6"/>
    <col min="15613" max="15613" width="28.5703125" style="6" customWidth="1"/>
    <col min="15614" max="15614" width="38.28515625" style="6" customWidth="1"/>
    <col min="15615" max="15615" width="10.7109375" style="6" bestFit="1" customWidth="1"/>
    <col min="15616" max="15616" width="15.140625" style="6" bestFit="1" customWidth="1"/>
    <col min="15617" max="15617" width="10.7109375" style="6" bestFit="1" customWidth="1"/>
    <col min="15618" max="15618" width="15.140625" style="6" bestFit="1" customWidth="1"/>
    <col min="15619" max="15619" width="10.7109375" style="6" bestFit="1" customWidth="1"/>
    <col min="15620" max="15620" width="15.140625" style="6" bestFit="1" customWidth="1"/>
    <col min="15621" max="15621" width="10.7109375" style="6" bestFit="1" customWidth="1"/>
    <col min="15622" max="15622" width="15.140625" style="6" bestFit="1" customWidth="1"/>
    <col min="15623" max="15868" width="9.140625" style="6"/>
    <col min="15869" max="15869" width="28.5703125" style="6" customWidth="1"/>
    <col min="15870" max="15870" width="38.28515625" style="6" customWidth="1"/>
    <col min="15871" max="15871" width="10.7109375" style="6" bestFit="1" customWidth="1"/>
    <col min="15872" max="15872" width="15.140625" style="6" bestFit="1" customWidth="1"/>
    <col min="15873" max="15873" width="10.7109375" style="6" bestFit="1" customWidth="1"/>
    <col min="15874" max="15874" width="15.140625" style="6" bestFit="1" customWidth="1"/>
    <col min="15875" max="15875" width="10.7109375" style="6" bestFit="1" customWidth="1"/>
    <col min="15876" max="15876" width="15.140625" style="6" bestFit="1" customWidth="1"/>
    <col min="15877" max="15877" width="10.7109375" style="6" bestFit="1" customWidth="1"/>
    <col min="15878" max="15878" width="15.140625" style="6" bestFit="1" customWidth="1"/>
    <col min="15879" max="16124" width="9.140625" style="6"/>
    <col min="16125" max="16125" width="28.5703125" style="6" customWidth="1"/>
    <col min="16126" max="16126" width="38.28515625" style="6" customWidth="1"/>
    <col min="16127" max="16127" width="10.7109375" style="6" bestFit="1" customWidth="1"/>
    <col min="16128" max="16128" width="15.140625" style="6" bestFit="1" customWidth="1"/>
    <col min="16129" max="16129" width="10.7109375" style="6" bestFit="1" customWidth="1"/>
    <col min="16130" max="16130" width="15.140625" style="6" bestFit="1" customWidth="1"/>
    <col min="16131" max="16131" width="10.7109375" style="6" bestFit="1" customWidth="1"/>
    <col min="16132" max="16132" width="15.140625" style="6" bestFit="1" customWidth="1"/>
    <col min="16133" max="16133" width="10.7109375" style="6" bestFit="1" customWidth="1"/>
    <col min="16134" max="16134" width="15.140625" style="6" bestFit="1" customWidth="1"/>
    <col min="16135" max="16384" width="9.140625" style="6"/>
  </cols>
  <sheetData>
    <row r="1" spans="1:7" x14ac:dyDescent="0.25">
      <c r="A1" s="4" t="s">
        <v>82</v>
      </c>
      <c r="B1" s="5"/>
      <c r="C1" s="5"/>
      <c r="D1" s="5"/>
      <c r="E1" s="5"/>
      <c r="F1" s="5"/>
      <c r="G1" s="15"/>
    </row>
    <row r="2" spans="1:7" x14ac:dyDescent="0.25">
      <c r="A2" s="1" t="s">
        <v>9</v>
      </c>
      <c r="B2" s="7"/>
      <c r="C2" s="7"/>
      <c r="D2" s="7"/>
      <c r="E2" s="7"/>
      <c r="F2" s="7"/>
      <c r="G2" s="15"/>
    </row>
    <row r="3" spans="1:7" x14ac:dyDescent="0.25">
      <c r="A3" s="8"/>
      <c r="B3" s="7"/>
      <c r="C3" s="7"/>
      <c r="D3" s="7"/>
      <c r="E3" s="7"/>
      <c r="F3" s="7"/>
      <c r="G3" s="15"/>
    </row>
    <row r="4" spans="1:7" ht="30" customHeight="1" x14ac:dyDescent="0.25">
      <c r="A4" s="35"/>
      <c r="B4" s="19"/>
      <c r="C4" s="58" t="s">
        <v>0</v>
      </c>
      <c r="D4" s="58" t="s">
        <v>4</v>
      </c>
      <c r="E4" s="58" t="s">
        <v>13</v>
      </c>
      <c r="F4" s="39" t="s">
        <v>14</v>
      </c>
    </row>
    <row r="5" spans="1:7" ht="24" x14ac:dyDescent="0.25">
      <c r="A5" s="35"/>
      <c r="B5" s="19"/>
      <c r="C5" s="43" t="s">
        <v>40</v>
      </c>
      <c r="D5" s="43" t="s">
        <v>40</v>
      </c>
      <c r="E5" s="43" t="s">
        <v>40</v>
      </c>
      <c r="F5" s="52" t="s">
        <v>40</v>
      </c>
    </row>
    <row r="6" spans="1:7" x14ac:dyDescent="0.25">
      <c r="A6" s="76" t="s">
        <v>83</v>
      </c>
      <c r="B6" s="34" t="s">
        <v>84</v>
      </c>
      <c r="C6" s="16">
        <v>0.90100000000000002</v>
      </c>
      <c r="D6" s="16">
        <v>0.23400000000000001</v>
      </c>
      <c r="E6" s="16">
        <v>0.52400000000000002</v>
      </c>
      <c r="F6" s="65">
        <v>0.14199999999999999</v>
      </c>
    </row>
    <row r="7" spans="1:7" x14ac:dyDescent="0.25">
      <c r="A7" s="77"/>
      <c r="B7" s="24" t="s">
        <v>85</v>
      </c>
      <c r="C7" s="9">
        <v>188.315</v>
      </c>
      <c r="D7" s="9">
        <v>28.925000000000001</v>
      </c>
      <c r="E7" s="9">
        <v>116.839</v>
      </c>
      <c r="F7" s="66">
        <v>42.551000000000002</v>
      </c>
    </row>
    <row r="8" spans="1:7" x14ac:dyDescent="0.25">
      <c r="A8" s="77"/>
      <c r="B8" s="24" t="s">
        <v>86</v>
      </c>
      <c r="C8" s="9">
        <v>29.849</v>
      </c>
      <c r="D8" s="9">
        <v>5.1520000000000001</v>
      </c>
      <c r="E8" s="9">
        <v>20.349</v>
      </c>
      <c r="F8" s="66">
        <v>4.3479999999999999</v>
      </c>
    </row>
    <row r="9" spans="1:7" x14ac:dyDescent="0.25">
      <c r="A9" s="77"/>
      <c r="B9" s="24" t="s">
        <v>87</v>
      </c>
      <c r="C9" s="9">
        <v>10.571999999999999</v>
      </c>
      <c r="D9" s="9">
        <v>0.24299999999999999</v>
      </c>
      <c r="E9" s="9">
        <v>5.9690000000000003</v>
      </c>
      <c r="F9" s="66">
        <v>4.3600000000000003</v>
      </c>
    </row>
    <row r="10" spans="1:7" x14ac:dyDescent="0.25">
      <c r="A10" s="77"/>
      <c r="B10" s="24" t="s">
        <v>88</v>
      </c>
      <c r="C10" s="9">
        <v>36.167999999999999</v>
      </c>
      <c r="D10" s="9">
        <v>2.7709999999999999</v>
      </c>
      <c r="E10" s="9">
        <v>16.102</v>
      </c>
      <c r="F10" s="66">
        <v>17.294</v>
      </c>
    </row>
    <row r="11" spans="1:7" x14ac:dyDescent="0.25">
      <c r="A11" s="77"/>
      <c r="B11" s="24" t="s">
        <v>89</v>
      </c>
      <c r="C11" s="9">
        <v>32.591000000000001</v>
      </c>
      <c r="D11" s="9">
        <v>3.069</v>
      </c>
      <c r="E11" s="9">
        <v>19.652999999999999</v>
      </c>
      <c r="F11" s="66">
        <v>9.8689999999999998</v>
      </c>
    </row>
    <row r="12" spans="1:7" x14ac:dyDescent="0.25">
      <c r="A12" s="77"/>
      <c r="B12" s="24" t="s">
        <v>90</v>
      </c>
      <c r="C12" s="9">
        <v>27.85</v>
      </c>
      <c r="D12" s="9">
        <v>3.028</v>
      </c>
      <c r="E12" s="9">
        <v>17.553999999999998</v>
      </c>
      <c r="F12" s="66">
        <v>7.2679999999999998</v>
      </c>
    </row>
    <row r="13" spans="1:7" x14ac:dyDescent="0.25">
      <c r="A13" s="77"/>
      <c r="B13" s="24" t="s">
        <v>91</v>
      </c>
      <c r="C13" s="9">
        <v>6.4379999999999997</v>
      </c>
      <c r="D13" s="9">
        <v>0</v>
      </c>
      <c r="E13" s="9">
        <v>5.1959999999999997</v>
      </c>
      <c r="F13" s="66">
        <v>1.2410000000000001</v>
      </c>
    </row>
    <row r="14" spans="1:7" x14ac:dyDescent="0.25">
      <c r="A14" s="77"/>
      <c r="B14" s="24" t="s">
        <v>92</v>
      </c>
      <c r="C14" s="9">
        <v>7.1909999999999998</v>
      </c>
      <c r="D14" s="9">
        <v>0.432</v>
      </c>
      <c r="E14" s="9">
        <v>3.68</v>
      </c>
      <c r="F14" s="66">
        <v>3.0790000000000002</v>
      </c>
    </row>
    <row r="15" spans="1:7" x14ac:dyDescent="0.25">
      <c r="A15" s="77"/>
      <c r="B15" s="24" t="s">
        <v>93</v>
      </c>
      <c r="C15" s="9">
        <v>0</v>
      </c>
      <c r="D15" s="9">
        <v>0</v>
      </c>
      <c r="E15" s="9">
        <v>0</v>
      </c>
      <c r="F15" s="66">
        <v>0</v>
      </c>
    </row>
    <row r="16" spans="1:7" x14ac:dyDescent="0.25">
      <c r="A16" s="77"/>
      <c r="B16" s="24" t="s">
        <v>94</v>
      </c>
      <c r="C16" s="9">
        <v>1.468</v>
      </c>
      <c r="D16" s="9">
        <v>0</v>
      </c>
      <c r="E16" s="9">
        <v>1.343</v>
      </c>
      <c r="F16" s="66">
        <v>0.125</v>
      </c>
    </row>
    <row r="17" spans="1:6" x14ac:dyDescent="0.25">
      <c r="A17" s="77"/>
      <c r="B17" s="25" t="s">
        <v>15</v>
      </c>
      <c r="C17" s="12">
        <v>71.540000000000006</v>
      </c>
      <c r="D17" s="12">
        <v>23.786000000000001</v>
      </c>
      <c r="E17" s="12">
        <v>36.442</v>
      </c>
      <c r="F17" s="67">
        <v>11.311999999999999</v>
      </c>
    </row>
    <row r="18" spans="1:6" x14ac:dyDescent="0.25">
      <c r="A18" s="78"/>
      <c r="B18" s="33" t="s">
        <v>0</v>
      </c>
      <c r="C18" s="31">
        <v>412.88200000000001</v>
      </c>
      <c r="D18" s="31">
        <v>67.638999999999996</v>
      </c>
      <c r="E18" s="31">
        <v>243.65199999999999</v>
      </c>
      <c r="F18" s="68">
        <v>101.59</v>
      </c>
    </row>
    <row r="19" spans="1:6" x14ac:dyDescent="0.25">
      <c r="A19" s="76" t="s">
        <v>95</v>
      </c>
      <c r="B19" s="34" t="s">
        <v>84</v>
      </c>
      <c r="C19" s="16">
        <v>1.3480000000000001</v>
      </c>
      <c r="D19" s="16">
        <v>0.16800000000000001</v>
      </c>
      <c r="E19" s="16">
        <v>0.98199999999999998</v>
      </c>
      <c r="F19" s="65">
        <v>0.19800000000000001</v>
      </c>
    </row>
    <row r="20" spans="1:6" x14ac:dyDescent="0.25">
      <c r="A20" s="77"/>
      <c r="B20" s="24" t="s">
        <v>85</v>
      </c>
      <c r="C20" s="9">
        <v>27.838000000000001</v>
      </c>
      <c r="D20" s="9">
        <v>5.6420000000000003</v>
      </c>
      <c r="E20" s="9">
        <v>16.45</v>
      </c>
      <c r="F20" s="66">
        <v>5.7450000000000001</v>
      </c>
    </row>
    <row r="21" spans="1:6" x14ac:dyDescent="0.25">
      <c r="A21" s="77"/>
      <c r="B21" s="24" t="s">
        <v>86</v>
      </c>
      <c r="C21" s="9">
        <v>9.5190000000000001</v>
      </c>
      <c r="D21" s="9">
        <v>1.905</v>
      </c>
      <c r="E21" s="9">
        <v>6.2670000000000003</v>
      </c>
      <c r="F21" s="66">
        <v>1.347</v>
      </c>
    </row>
    <row r="22" spans="1:6" x14ac:dyDescent="0.25">
      <c r="A22" s="77"/>
      <c r="B22" s="24" t="s">
        <v>87</v>
      </c>
      <c r="C22" s="9">
        <v>2.0329999999999999</v>
      </c>
      <c r="D22" s="9">
        <v>0.59499999999999997</v>
      </c>
      <c r="E22" s="9">
        <v>0.67300000000000004</v>
      </c>
      <c r="F22" s="66">
        <v>0.76500000000000001</v>
      </c>
    </row>
    <row r="23" spans="1:6" x14ac:dyDescent="0.25">
      <c r="A23" s="77"/>
      <c r="B23" s="24" t="s">
        <v>88</v>
      </c>
      <c r="C23" s="9">
        <v>2.8519999999999999</v>
      </c>
      <c r="D23" s="9">
        <v>0.182</v>
      </c>
      <c r="E23" s="9">
        <v>1.6739999999999999</v>
      </c>
      <c r="F23" s="66">
        <v>0.996</v>
      </c>
    </row>
    <row r="24" spans="1:6" x14ac:dyDescent="0.25">
      <c r="A24" s="77"/>
      <c r="B24" s="24" t="s">
        <v>89</v>
      </c>
      <c r="C24" s="9">
        <v>3.2109999999999999</v>
      </c>
      <c r="D24" s="9">
        <v>0.623</v>
      </c>
      <c r="E24" s="9">
        <v>2.0819999999999999</v>
      </c>
      <c r="F24" s="66">
        <v>0.50600000000000001</v>
      </c>
    </row>
    <row r="25" spans="1:6" x14ac:dyDescent="0.25">
      <c r="A25" s="77"/>
      <c r="B25" s="24" t="s">
        <v>90</v>
      </c>
      <c r="C25" s="9">
        <v>2.395</v>
      </c>
      <c r="D25" s="9">
        <v>0.51700000000000002</v>
      </c>
      <c r="E25" s="9">
        <v>1.2050000000000001</v>
      </c>
      <c r="F25" s="66">
        <v>0.67300000000000004</v>
      </c>
    </row>
    <row r="26" spans="1:6" x14ac:dyDescent="0.25">
      <c r="A26" s="77"/>
      <c r="B26" s="24" t="s">
        <v>91</v>
      </c>
      <c r="C26" s="9">
        <v>2.4510000000000001</v>
      </c>
      <c r="D26" s="9">
        <v>4.1000000000000002E-2</v>
      </c>
      <c r="E26" s="9">
        <v>1.6950000000000001</v>
      </c>
      <c r="F26" s="66">
        <v>0.71499999999999997</v>
      </c>
    </row>
    <row r="27" spans="1:6" x14ac:dyDescent="0.25">
      <c r="A27" s="77"/>
      <c r="B27" s="24" t="s">
        <v>92</v>
      </c>
      <c r="C27" s="9">
        <v>0.75900000000000001</v>
      </c>
      <c r="D27" s="9">
        <v>0.115</v>
      </c>
      <c r="E27" s="9">
        <v>0.64400000000000002</v>
      </c>
      <c r="F27" s="66">
        <v>0</v>
      </c>
    </row>
    <row r="28" spans="1:6" x14ac:dyDescent="0.25">
      <c r="A28" s="77"/>
      <c r="B28" s="24" t="s">
        <v>93</v>
      </c>
      <c r="C28" s="9">
        <v>0.09</v>
      </c>
      <c r="D28" s="9">
        <v>0</v>
      </c>
      <c r="E28" s="9">
        <v>0.09</v>
      </c>
      <c r="F28" s="66">
        <v>0</v>
      </c>
    </row>
    <row r="29" spans="1:6" x14ac:dyDescent="0.25">
      <c r="A29" s="77"/>
      <c r="B29" s="24" t="s">
        <v>94</v>
      </c>
      <c r="C29" s="9">
        <v>1.252</v>
      </c>
      <c r="D29" s="9">
        <v>0</v>
      </c>
      <c r="E29" s="9">
        <v>0.28000000000000003</v>
      </c>
      <c r="F29" s="66">
        <v>0.97299999999999998</v>
      </c>
    </row>
    <row r="30" spans="1:6" x14ac:dyDescent="0.25">
      <c r="A30" s="77"/>
      <c r="B30" s="25" t="s">
        <v>15</v>
      </c>
      <c r="C30" s="12">
        <v>33.478000000000002</v>
      </c>
      <c r="D30" s="12">
        <v>18.576000000000001</v>
      </c>
      <c r="E30" s="12">
        <v>10.817</v>
      </c>
      <c r="F30" s="67">
        <v>4.085</v>
      </c>
    </row>
    <row r="31" spans="1:6" x14ac:dyDescent="0.25">
      <c r="A31" s="78"/>
      <c r="B31" s="33" t="s">
        <v>0</v>
      </c>
      <c r="C31" s="31">
        <v>87.227000000000004</v>
      </c>
      <c r="D31" s="31">
        <v>28.364000000000001</v>
      </c>
      <c r="E31" s="31">
        <v>42.86</v>
      </c>
      <c r="F31" s="68">
        <v>16.003</v>
      </c>
    </row>
    <row r="32" spans="1:6" x14ac:dyDescent="0.25">
      <c r="A32" s="79" t="s">
        <v>0</v>
      </c>
      <c r="B32" s="34" t="s">
        <v>84</v>
      </c>
      <c r="C32" s="16">
        <v>2.2490000000000001</v>
      </c>
      <c r="D32" s="16">
        <v>0.40200000000000002</v>
      </c>
      <c r="E32" s="16">
        <v>1.5069999999999999</v>
      </c>
      <c r="F32" s="65">
        <v>0.34100000000000003</v>
      </c>
    </row>
    <row r="33" spans="1:6" x14ac:dyDescent="0.25">
      <c r="A33" s="77"/>
      <c r="B33" s="24" t="s">
        <v>85</v>
      </c>
      <c r="C33" s="9">
        <v>216.15299999999999</v>
      </c>
      <c r="D33" s="9">
        <v>34.567</v>
      </c>
      <c r="E33" s="9">
        <v>133.28899999999999</v>
      </c>
      <c r="F33" s="66">
        <v>48.296999999999997</v>
      </c>
    </row>
    <row r="34" spans="1:6" x14ac:dyDescent="0.25">
      <c r="A34" s="77"/>
      <c r="B34" s="24" t="s">
        <v>86</v>
      </c>
      <c r="C34" s="9">
        <v>39.368000000000002</v>
      </c>
      <c r="D34" s="9">
        <v>7.0570000000000004</v>
      </c>
      <c r="E34" s="9">
        <v>26.617000000000001</v>
      </c>
      <c r="F34" s="66">
        <v>5.6950000000000003</v>
      </c>
    </row>
    <row r="35" spans="1:6" x14ac:dyDescent="0.25">
      <c r="A35" s="77"/>
      <c r="B35" s="24" t="s">
        <v>87</v>
      </c>
      <c r="C35" s="9">
        <v>12.605</v>
      </c>
      <c r="D35" s="9">
        <v>0.83799999999999997</v>
      </c>
      <c r="E35" s="9">
        <v>6.6429999999999998</v>
      </c>
      <c r="F35" s="66">
        <v>5.125</v>
      </c>
    </row>
    <row r="36" spans="1:6" x14ac:dyDescent="0.25">
      <c r="A36" s="77"/>
      <c r="B36" s="24" t="s">
        <v>88</v>
      </c>
      <c r="C36" s="9">
        <v>39.018999999999998</v>
      </c>
      <c r="D36" s="9">
        <v>2.9529999999999998</v>
      </c>
      <c r="E36" s="9">
        <v>17.776</v>
      </c>
      <c r="F36" s="66">
        <v>18.29</v>
      </c>
    </row>
    <row r="37" spans="1:6" x14ac:dyDescent="0.25">
      <c r="A37" s="77"/>
      <c r="B37" s="24" t="s">
        <v>89</v>
      </c>
      <c r="C37" s="9">
        <v>35.802</v>
      </c>
      <c r="D37" s="9">
        <v>3.6920000000000002</v>
      </c>
      <c r="E37" s="9">
        <v>21.734999999999999</v>
      </c>
      <c r="F37" s="66">
        <v>10.375</v>
      </c>
    </row>
    <row r="38" spans="1:6" x14ac:dyDescent="0.25">
      <c r="A38" s="77"/>
      <c r="B38" s="24" t="s">
        <v>90</v>
      </c>
      <c r="C38" s="9">
        <v>30.245000000000001</v>
      </c>
      <c r="D38" s="9">
        <v>3.544</v>
      </c>
      <c r="E38" s="9">
        <v>18.759</v>
      </c>
      <c r="F38" s="66">
        <v>7.9409999999999998</v>
      </c>
    </row>
    <row r="39" spans="1:6" x14ac:dyDescent="0.25">
      <c r="A39" s="77"/>
      <c r="B39" s="24" t="s">
        <v>91</v>
      </c>
      <c r="C39" s="9">
        <v>8.8889999999999993</v>
      </c>
      <c r="D39" s="9">
        <v>4.1000000000000002E-2</v>
      </c>
      <c r="E39" s="9">
        <v>6.8920000000000003</v>
      </c>
      <c r="F39" s="66">
        <v>1.956</v>
      </c>
    </row>
    <row r="40" spans="1:6" x14ac:dyDescent="0.25">
      <c r="A40" s="77"/>
      <c r="B40" s="24" t="s">
        <v>92</v>
      </c>
      <c r="C40" s="9">
        <v>7.95</v>
      </c>
      <c r="D40" s="9">
        <v>0.54700000000000004</v>
      </c>
      <c r="E40" s="9">
        <v>4.3239999999999998</v>
      </c>
      <c r="F40" s="66">
        <v>3.0790000000000002</v>
      </c>
    </row>
    <row r="41" spans="1:6" x14ac:dyDescent="0.25">
      <c r="A41" s="77"/>
      <c r="B41" s="24" t="s">
        <v>93</v>
      </c>
      <c r="C41" s="9">
        <v>0.09</v>
      </c>
      <c r="D41" s="9">
        <v>0</v>
      </c>
      <c r="E41" s="9">
        <v>0.09</v>
      </c>
      <c r="F41" s="66">
        <v>0</v>
      </c>
    </row>
    <row r="42" spans="1:6" x14ac:dyDescent="0.25">
      <c r="A42" s="77"/>
      <c r="B42" s="24" t="s">
        <v>94</v>
      </c>
      <c r="C42" s="9">
        <v>2.7210000000000001</v>
      </c>
      <c r="D42" s="9">
        <v>0</v>
      </c>
      <c r="E42" s="9">
        <v>1.623</v>
      </c>
      <c r="F42" s="66">
        <v>1.0980000000000001</v>
      </c>
    </row>
    <row r="43" spans="1:6" x14ac:dyDescent="0.25">
      <c r="A43" s="77"/>
      <c r="B43" s="25" t="s">
        <v>15</v>
      </c>
      <c r="C43" s="12">
        <v>105.018</v>
      </c>
      <c r="D43" s="12">
        <v>42.362000000000002</v>
      </c>
      <c r="E43" s="12">
        <v>47.259</v>
      </c>
      <c r="F43" s="67">
        <v>15.397</v>
      </c>
    </row>
    <row r="44" spans="1:6" x14ac:dyDescent="0.25">
      <c r="A44" s="78"/>
      <c r="B44" s="33" t="s">
        <v>0</v>
      </c>
      <c r="C44" s="31">
        <v>500.10899999999998</v>
      </c>
      <c r="D44" s="31">
        <v>96.003</v>
      </c>
      <c r="E44" s="31">
        <v>286.51299999999998</v>
      </c>
      <c r="F44" s="68">
        <v>117.593</v>
      </c>
    </row>
    <row r="45" spans="1:6" ht="14.25" customHeight="1" x14ac:dyDescent="0.25">
      <c r="A45" s="48" t="s">
        <v>120</v>
      </c>
      <c r="B45" s="49"/>
      <c r="C45" s="50"/>
      <c r="D45" s="50"/>
      <c r="E45" s="50"/>
      <c r="F45" s="50"/>
    </row>
    <row r="46" spans="1:6" x14ac:dyDescent="0.25">
      <c r="A46" s="14" t="s">
        <v>70</v>
      </c>
      <c r="B46" s="14"/>
      <c r="C46" s="14"/>
      <c r="D46" s="14"/>
      <c r="E46" s="14"/>
    </row>
    <row r="47" spans="1:6" x14ac:dyDescent="0.25">
      <c r="A47" s="27" t="s">
        <v>104</v>
      </c>
      <c r="B47" s="14"/>
      <c r="C47" s="14"/>
      <c r="D47" s="14"/>
      <c r="E47" s="14"/>
      <c r="F47" s="14"/>
    </row>
    <row r="49" spans="1:7" x14ac:dyDescent="0.25">
      <c r="A49" s="1" t="s">
        <v>10</v>
      </c>
    </row>
    <row r="50" spans="1:7" x14ac:dyDescent="0.25">
      <c r="A50" s="8"/>
      <c r="B50" s="7"/>
      <c r="C50" s="7"/>
      <c r="D50" s="7"/>
      <c r="E50" s="7"/>
      <c r="F50" s="7"/>
      <c r="G50" s="15"/>
    </row>
    <row r="51" spans="1:7" ht="30" customHeight="1" x14ac:dyDescent="0.25">
      <c r="A51" s="35"/>
      <c r="B51" s="19"/>
      <c r="C51" s="58" t="s">
        <v>0</v>
      </c>
      <c r="D51" s="58" t="s">
        <v>4</v>
      </c>
      <c r="E51" s="58" t="s">
        <v>13</v>
      </c>
      <c r="F51" s="39" t="s">
        <v>14</v>
      </c>
    </row>
    <row r="52" spans="1:7" ht="24" x14ac:dyDescent="0.25">
      <c r="A52" s="35"/>
      <c r="B52" s="19"/>
      <c r="C52" s="43" t="s">
        <v>40</v>
      </c>
      <c r="D52" s="43" t="s">
        <v>40</v>
      </c>
      <c r="E52" s="43" t="s">
        <v>40</v>
      </c>
      <c r="F52" s="52" t="s">
        <v>40</v>
      </c>
    </row>
    <row r="53" spans="1:7" x14ac:dyDescent="0.25">
      <c r="A53" s="76" t="s">
        <v>83</v>
      </c>
      <c r="B53" s="34" t="s">
        <v>84</v>
      </c>
      <c r="C53" s="16">
        <v>7.9160000000000004</v>
      </c>
      <c r="D53" s="16">
        <v>0.97599999999999998</v>
      </c>
      <c r="E53" s="16">
        <v>4.9139999999999997</v>
      </c>
      <c r="F53" s="65">
        <v>2.0259999999999998</v>
      </c>
    </row>
    <row r="54" spans="1:7" x14ac:dyDescent="0.25">
      <c r="A54" s="77"/>
      <c r="B54" s="24" t="s">
        <v>85</v>
      </c>
      <c r="C54" s="9">
        <v>909.87</v>
      </c>
      <c r="D54" s="9">
        <v>356.40499999999997</v>
      </c>
      <c r="E54" s="9">
        <v>402.62299999999999</v>
      </c>
      <c r="F54" s="66">
        <v>150.84299999999999</v>
      </c>
    </row>
    <row r="55" spans="1:7" x14ac:dyDescent="0.25">
      <c r="A55" s="77"/>
      <c r="B55" s="24" t="s">
        <v>86</v>
      </c>
      <c r="C55" s="9">
        <v>106.068</v>
      </c>
      <c r="D55" s="9">
        <v>33.481999999999999</v>
      </c>
      <c r="E55" s="9">
        <v>55.533999999999999</v>
      </c>
      <c r="F55" s="66">
        <v>17.052</v>
      </c>
    </row>
    <row r="56" spans="1:7" x14ac:dyDescent="0.25">
      <c r="A56" s="77"/>
      <c r="B56" s="24" t="s">
        <v>87</v>
      </c>
      <c r="C56" s="9">
        <v>53.442999999999998</v>
      </c>
      <c r="D56" s="9">
        <v>5.9870000000000001</v>
      </c>
      <c r="E56" s="9">
        <v>26.63</v>
      </c>
      <c r="F56" s="66">
        <v>20.827000000000002</v>
      </c>
    </row>
    <row r="57" spans="1:7" x14ac:dyDescent="0.25">
      <c r="A57" s="77"/>
      <c r="B57" s="24" t="s">
        <v>88</v>
      </c>
      <c r="C57" s="9">
        <v>145.93899999999999</v>
      </c>
      <c r="D57" s="9">
        <v>13.465999999999999</v>
      </c>
      <c r="E57" s="9">
        <v>65.007999999999996</v>
      </c>
      <c r="F57" s="66">
        <v>67.465000000000003</v>
      </c>
    </row>
    <row r="58" spans="1:7" x14ac:dyDescent="0.25">
      <c r="A58" s="77"/>
      <c r="B58" s="24" t="s">
        <v>89</v>
      </c>
      <c r="C58" s="9">
        <v>149.917</v>
      </c>
      <c r="D58" s="9">
        <v>30.117000000000001</v>
      </c>
      <c r="E58" s="9">
        <v>67.427000000000007</v>
      </c>
      <c r="F58" s="66">
        <v>52.374000000000002</v>
      </c>
    </row>
    <row r="59" spans="1:7" x14ac:dyDescent="0.25">
      <c r="A59" s="77"/>
      <c r="B59" s="24" t="s">
        <v>90</v>
      </c>
      <c r="C59" s="9">
        <v>210.268</v>
      </c>
      <c r="D59" s="9">
        <v>39.728999999999999</v>
      </c>
      <c r="E59" s="9">
        <v>116.18600000000001</v>
      </c>
      <c r="F59" s="66">
        <v>54.353000000000002</v>
      </c>
    </row>
    <row r="60" spans="1:7" x14ac:dyDescent="0.25">
      <c r="A60" s="77"/>
      <c r="B60" s="24" t="s">
        <v>91</v>
      </c>
      <c r="C60" s="9">
        <v>21.114000000000001</v>
      </c>
      <c r="D60" s="9">
        <v>1.07</v>
      </c>
      <c r="E60" s="9">
        <v>12.276</v>
      </c>
      <c r="F60" s="66">
        <v>7.7670000000000003</v>
      </c>
    </row>
    <row r="61" spans="1:7" x14ac:dyDescent="0.25">
      <c r="A61" s="77"/>
      <c r="B61" s="24" t="s">
        <v>92</v>
      </c>
      <c r="C61" s="9">
        <v>15.771000000000001</v>
      </c>
      <c r="D61" s="9">
        <v>0.54800000000000004</v>
      </c>
      <c r="E61" s="9">
        <v>8.6470000000000002</v>
      </c>
      <c r="F61" s="66">
        <v>6.5759999999999996</v>
      </c>
    </row>
    <row r="62" spans="1:7" x14ac:dyDescent="0.25">
      <c r="A62" s="77"/>
      <c r="B62" s="24" t="s">
        <v>93</v>
      </c>
      <c r="C62" s="9">
        <v>0.27400000000000002</v>
      </c>
      <c r="D62" s="9">
        <v>0</v>
      </c>
      <c r="E62" s="9">
        <v>0</v>
      </c>
      <c r="F62" s="66">
        <v>0.27400000000000002</v>
      </c>
    </row>
    <row r="63" spans="1:7" x14ac:dyDescent="0.25">
      <c r="A63" s="77"/>
      <c r="B63" s="24" t="s">
        <v>94</v>
      </c>
      <c r="C63" s="9">
        <v>4.4320000000000004</v>
      </c>
      <c r="D63" s="9">
        <v>4.3999999999999997E-2</v>
      </c>
      <c r="E63" s="9">
        <v>1.6020000000000001</v>
      </c>
      <c r="F63" s="66">
        <v>2.786</v>
      </c>
    </row>
    <row r="64" spans="1:7" x14ac:dyDescent="0.25">
      <c r="A64" s="77"/>
      <c r="B64" s="25" t="s">
        <v>15</v>
      </c>
      <c r="C64" s="12">
        <v>299.04500000000002</v>
      </c>
      <c r="D64" s="12">
        <v>225.30199999999999</v>
      </c>
      <c r="E64" s="12">
        <v>51.734999999999999</v>
      </c>
      <c r="F64" s="67">
        <v>22.007000000000001</v>
      </c>
    </row>
    <row r="65" spans="1:6" x14ac:dyDescent="0.25">
      <c r="A65" s="78"/>
      <c r="B65" s="33" t="s">
        <v>0</v>
      </c>
      <c r="C65" s="31">
        <v>1924.058</v>
      </c>
      <c r="D65" s="31">
        <v>707.125</v>
      </c>
      <c r="E65" s="31">
        <v>812.58299999999997</v>
      </c>
      <c r="F65" s="68">
        <v>404.34899999999999</v>
      </c>
    </row>
    <row r="66" spans="1:6" x14ac:dyDescent="0.25">
      <c r="A66" s="76" t="s">
        <v>95</v>
      </c>
      <c r="B66" s="34" t="s">
        <v>84</v>
      </c>
      <c r="C66" s="16">
        <v>11.978</v>
      </c>
      <c r="D66" s="16">
        <v>1.621</v>
      </c>
      <c r="E66" s="16">
        <v>6.6210000000000004</v>
      </c>
      <c r="F66" s="65">
        <v>3.7349999999999999</v>
      </c>
    </row>
    <row r="67" spans="1:6" x14ac:dyDescent="0.25">
      <c r="A67" s="77"/>
      <c r="B67" s="24" t="s">
        <v>85</v>
      </c>
      <c r="C67" s="9">
        <v>106.566</v>
      </c>
      <c r="D67" s="9">
        <v>54.186</v>
      </c>
      <c r="E67" s="9">
        <v>38.140999999999998</v>
      </c>
      <c r="F67" s="66">
        <v>14.238</v>
      </c>
    </row>
    <row r="68" spans="1:6" x14ac:dyDescent="0.25">
      <c r="A68" s="77"/>
      <c r="B68" s="24" t="s">
        <v>86</v>
      </c>
      <c r="C68" s="9">
        <v>27.082999999999998</v>
      </c>
      <c r="D68" s="9">
        <v>13.986000000000001</v>
      </c>
      <c r="E68" s="9">
        <v>9.0190000000000001</v>
      </c>
      <c r="F68" s="66">
        <v>4.0780000000000003</v>
      </c>
    </row>
    <row r="69" spans="1:6" x14ac:dyDescent="0.25">
      <c r="A69" s="77"/>
      <c r="B69" s="24" t="s">
        <v>87</v>
      </c>
      <c r="C69" s="9">
        <v>6.8440000000000003</v>
      </c>
      <c r="D69" s="9">
        <v>0.75900000000000001</v>
      </c>
      <c r="E69" s="9">
        <v>2.089</v>
      </c>
      <c r="F69" s="66">
        <v>3.9950000000000001</v>
      </c>
    </row>
    <row r="70" spans="1:6" x14ac:dyDescent="0.25">
      <c r="A70" s="77"/>
      <c r="B70" s="24" t="s">
        <v>88</v>
      </c>
      <c r="C70" s="9">
        <v>10.847</v>
      </c>
      <c r="D70" s="9">
        <v>1.43</v>
      </c>
      <c r="E70" s="9">
        <v>3.9119999999999999</v>
      </c>
      <c r="F70" s="66">
        <v>5.5049999999999999</v>
      </c>
    </row>
    <row r="71" spans="1:6" x14ac:dyDescent="0.25">
      <c r="A71" s="77"/>
      <c r="B71" s="24" t="s">
        <v>89</v>
      </c>
      <c r="C71" s="9">
        <v>7.3120000000000003</v>
      </c>
      <c r="D71" s="9">
        <v>2.589</v>
      </c>
      <c r="E71" s="9">
        <v>2.8460000000000001</v>
      </c>
      <c r="F71" s="66">
        <v>1.8759999999999999</v>
      </c>
    </row>
    <row r="72" spans="1:6" x14ac:dyDescent="0.25">
      <c r="A72" s="77"/>
      <c r="B72" s="24" t="s">
        <v>90</v>
      </c>
      <c r="C72" s="9">
        <v>13.429</v>
      </c>
      <c r="D72" s="9">
        <v>5.2679999999999998</v>
      </c>
      <c r="E72" s="9">
        <v>5.3540000000000001</v>
      </c>
      <c r="F72" s="66">
        <v>2.806</v>
      </c>
    </row>
    <row r="73" spans="1:6" x14ac:dyDescent="0.25">
      <c r="A73" s="77"/>
      <c r="B73" s="24" t="s">
        <v>91</v>
      </c>
      <c r="C73" s="9">
        <v>10.1</v>
      </c>
      <c r="D73" s="9">
        <v>1.42</v>
      </c>
      <c r="E73" s="9">
        <v>4.8650000000000002</v>
      </c>
      <c r="F73" s="66">
        <v>3.8149999999999999</v>
      </c>
    </row>
    <row r="74" spans="1:6" x14ac:dyDescent="0.25">
      <c r="A74" s="77"/>
      <c r="B74" s="24" t="s">
        <v>92</v>
      </c>
      <c r="C74" s="9">
        <v>2.6110000000000002</v>
      </c>
      <c r="D74" s="9">
        <v>0</v>
      </c>
      <c r="E74" s="9">
        <v>1.54</v>
      </c>
      <c r="F74" s="66">
        <v>1.071</v>
      </c>
    </row>
    <row r="75" spans="1:6" x14ac:dyDescent="0.25">
      <c r="A75" s="77"/>
      <c r="B75" s="24" t="s">
        <v>93</v>
      </c>
      <c r="C75" s="9">
        <v>0.52300000000000002</v>
      </c>
      <c r="D75" s="9">
        <v>0</v>
      </c>
      <c r="E75" s="9">
        <v>0</v>
      </c>
      <c r="F75" s="66">
        <v>0.52300000000000002</v>
      </c>
    </row>
    <row r="76" spans="1:6" x14ac:dyDescent="0.25">
      <c r="A76" s="77"/>
      <c r="B76" s="24" t="s">
        <v>94</v>
      </c>
      <c r="C76" s="9">
        <v>8.9979999999999993</v>
      </c>
      <c r="D76" s="9">
        <v>0.28000000000000003</v>
      </c>
      <c r="E76" s="9">
        <v>0.432</v>
      </c>
      <c r="F76" s="66">
        <v>8.2859999999999996</v>
      </c>
    </row>
    <row r="77" spans="1:6" x14ac:dyDescent="0.25">
      <c r="A77" s="77"/>
      <c r="B77" s="25" t="s">
        <v>15</v>
      </c>
      <c r="C77" s="12">
        <v>157.46</v>
      </c>
      <c r="D77" s="12">
        <v>139.06299999999999</v>
      </c>
      <c r="E77" s="12">
        <v>14.909000000000001</v>
      </c>
      <c r="F77" s="67">
        <v>3.4889999999999999</v>
      </c>
    </row>
    <row r="78" spans="1:6" x14ac:dyDescent="0.25">
      <c r="A78" s="78"/>
      <c r="B78" s="33" t="s">
        <v>0</v>
      </c>
      <c r="C78" s="31">
        <v>363.75099999999998</v>
      </c>
      <c r="D78" s="31">
        <v>220.602</v>
      </c>
      <c r="E78" s="31">
        <v>89.728999999999999</v>
      </c>
      <c r="F78" s="68">
        <v>53.418999999999997</v>
      </c>
    </row>
    <row r="79" spans="1:6" x14ac:dyDescent="0.25">
      <c r="A79" s="79" t="s">
        <v>0</v>
      </c>
      <c r="B79" s="34" t="s">
        <v>84</v>
      </c>
      <c r="C79" s="16">
        <v>19.893000000000001</v>
      </c>
      <c r="D79" s="16">
        <v>2.597</v>
      </c>
      <c r="E79" s="16">
        <v>11.535</v>
      </c>
      <c r="F79" s="65">
        <v>5.7610000000000001</v>
      </c>
    </row>
    <row r="80" spans="1:6" x14ac:dyDescent="0.25">
      <c r="A80" s="77"/>
      <c r="B80" s="24" t="s">
        <v>85</v>
      </c>
      <c r="C80" s="9">
        <v>1016.436</v>
      </c>
      <c r="D80" s="9">
        <v>410.59100000000001</v>
      </c>
      <c r="E80" s="9">
        <v>440.76400000000001</v>
      </c>
      <c r="F80" s="66">
        <v>165.08099999999999</v>
      </c>
    </row>
    <row r="81" spans="1:7" x14ac:dyDescent="0.25">
      <c r="A81" s="77"/>
      <c r="B81" s="24" t="s">
        <v>86</v>
      </c>
      <c r="C81" s="9">
        <v>133.15100000000001</v>
      </c>
      <c r="D81" s="9">
        <v>47.466999999999999</v>
      </c>
      <c r="E81" s="9">
        <v>64.554000000000002</v>
      </c>
      <c r="F81" s="66">
        <v>21.13</v>
      </c>
    </row>
    <row r="82" spans="1:7" x14ac:dyDescent="0.25">
      <c r="A82" s="77"/>
      <c r="B82" s="24" t="s">
        <v>87</v>
      </c>
      <c r="C82" s="9">
        <v>60.286999999999999</v>
      </c>
      <c r="D82" s="9">
        <v>6.7460000000000004</v>
      </c>
      <c r="E82" s="9">
        <v>28.718</v>
      </c>
      <c r="F82" s="66">
        <v>24.821999999999999</v>
      </c>
    </row>
    <row r="83" spans="1:7" x14ac:dyDescent="0.25">
      <c r="A83" s="77"/>
      <c r="B83" s="24" t="s">
        <v>88</v>
      </c>
      <c r="C83" s="9">
        <v>156.786</v>
      </c>
      <c r="D83" s="9">
        <v>14.896000000000001</v>
      </c>
      <c r="E83" s="9">
        <v>68.92</v>
      </c>
      <c r="F83" s="66">
        <v>72.97</v>
      </c>
    </row>
    <row r="84" spans="1:7" x14ac:dyDescent="0.25">
      <c r="A84" s="77"/>
      <c r="B84" s="24" t="s">
        <v>89</v>
      </c>
      <c r="C84" s="9">
        <v>157.22900000000001</v>
      </c>
      <c r="D84" s="9">
        <v>32.706000000000003</v>
      </c>
      <c r="E84" s="9">
        <v>70.272999999999996</v>
      </c>
      <c r="F84" s="66">
        <v>54.25</v>
      </c>
    </row>
    <row r="85" spans="1:7" x14ac:dyDescent="0.25">
      <c r="A85" s="77"/>
      <c r="B85" s="24" t="s">
        <v>90</v>
      </c>
      <c r="C85" s="9">
        <v>223.696</v>
      </c>
      <c r="D85" s="9">
        <v>44.997</v>
      </c>
      <c r="E85" s="9">
        <v>121.541</v>
      </c>
      <c r="F85" s="66">
        <v>57.158999999999999</v>
      </c>
    </row>
    <row r="86" spans="1:7" x14ac:dyDescent="0.25">
      <c r="A86" s="77"/>
      <c r="B86" s="24" t="s">
        <v>91</v>
      </c>
      <c r="C86" s="9">
        <v>31.213000000000001</v>
      </c>
      <c r="D86" s="9">
        <v>2.4910000000000001</v>
      </c>
      <c r="E86" s="9">
        <v>17.140999999999998</v>
      </c>
      <c r="F86" s="66">
        <v>11.582000000000001</v>
      </c>
    </row>
    <row r="87" spans="1:7" x14ac:dyDescent="0.25">
      <c r="A87" s="77"/>
      <c r="B87" s="24" t="s">
        <v>92</v>
      </c>
      <c r="C87" s="9">
        <v>18.382999999999999</v>
      </c>
      <c r="D87" s="9">
        <v>0.54800000000000004</v>
      </c>
      <c r="E87" s="9">
        <v>10.186999999999999</v>
      </c>
      <c r="F87" s="66">
        <v>7.6470000000000002</v>
      </c>
    </row>
    <row r="88" spans="1:7" x14ac:dyDescent="0.25">
      <c r="A88" s="77"/>
      <c r="B88" s="24" t="s">
        <v>93</v>
      </c>
      <c r="C88" s="9">
        <v>0.79800000000000004</v>
      </c>
      <c r="D88" s="9">
        <v>0</v>
      </c>
      <c r="E88" s="9">
        <v>0</v>
      </c>
      <c r="F88" s="66">
        <v>0.79800000000000004</v>
      </c>
    </row>
    <row r="89" spans="1:7" x14ac:dyDescent="0.25">
      <c r="A89" s="77"/>
      <c r="B89" s="24" t="s">
        <v>94</v>
      </c>
      <c r="C89" s="9">
        <v>13.43</v>
      </c>
      <c r="D89" s="9">
        <v>0.32300000000000001</v>
      </c>
      <c r="E89" s="9">
        <v>2.0339999999999998</v>
      </c>
      <c r="F89" s="66">
        <v>11.071999999999999</v>
      </c>
    </row>
    <row r="90" spans="1:7" x14ac:dyDescent="0.25">
      <c r="A90" s="77"/>
      <c r="B90" s="25" t="s">
        <v>15</v>
      </c>
      <c r="C90" s="12">
        <v>456.505</v>
      </c>
      <c r="D90" s="12">
        <v>364.36599999999999</v>
      </c>
      <c r="E90" s="12">
        <v>66.644000000000005</v>
      </c>
      <c r="F90" s="67">
        <v>25.495999999999999</v>
      </c>
    </row>
    <row r="91" spans="1:7" ht="14.25" customHeight="1" x14ac:dyDescent="0.25">
      <c r="A91" s="78"/>
      <c r="B91" s="33" t="s">
        <v>0</v>
      </c>
      <c r="C91" s="31">
        <v>2287.808</v>
      </c>
      <c r="D91" s="31">
        <v>927.72799999999995</v>
      </c>
      <c r="E91" s="31">
        <v>902.31200000000001</v>
      </c>
      <c r="F91" s="68">
        <v>457.76900000000001</v>
      </c>
    </row>
    <row r="92" spans="1:7" x14ac:dyDescent="0.25">
      <c r="A92" s="14" t="s">
        <v>70</v>
      </c>
      <c r="B92" s="14"/>
      <c r="C92" s="14"/>
      <c r="D92" s="14"/>
      <c r="E92" s="14"/>
    </row>
    <row r="93" spans="1:7" x14ac:dyDescent="0.25">
      <c r="A93" s="27" t="s">
        <v>104</v>
      </c>
      <c r="B93" s="14"/>
      <c r="C93" s="14"/>
      <c r="D93" s="14"/>
      <c r="E93" s="14"/>
      <c r="F93" s="14"/>
    </row>
    <row r="95" spans="1:7" x14ac:dyDescent="0.25">
      <c r="A95" s="1" t="s">
        <v>11</v>
      </c>
    </row>
    <row r="96" spans="1:7" x14ac:dyDescent="0.25">
      <c r="A96" s="8"/>
      <c r="B96" s="7"/>
      <c r="C96" s="7"/>
      <c r="D96" s="7"/>
      <c r="E96" s="7"/>
      <c r="F96" s="7"/>
      <c r="G96" s="15"/>
    </row>
    <row r="97" spans="1:6" ht="30" customHeight="1" x14ac:dyDescent="0.25">
      <c r="A97" s="35"/>
      <c r="B97" s="19"/>
      <c r="C97" s="58" t="s">
        <v>0</v>
      </c>
      <c r="D97" s="58" t="s">
        <v>4</v>
      </c>
      <c r="E97" s="58" t="s">
        <v>13</v>
      </c>
      <c r="F97" s="39" t="s">
        <v>14</v>
      </c>
    </row>
    <row r="98" spans="1:6" ht="24" x14ac:dyDescent="0.25">
      <c r="A98" s="35"/>
      <c r="B98" s="19"/>
      <c r="C98" s="43" t="s">
        <v>40</v>
      </c>
      <c r="D98" s="43" t="s">
        <v>40</v>
      </c>
      <c r="E98" s="43" t="s">
        <v>40</v>
      </c>
      <c r="F98" s="52" t="s">
        <v>40</v>
      </c>
    </row>
    <row r="99" spans="1:6" x14ac:dyDescent="0.25">
      <c r="A99" s="76" t="s">
        <v>83</v>
      </c>
      <c r="B99" s="34" t="s">
        <v>84</v>
      </c>
      <c r="C99" s="16">
        <v>8.8170000000000002</v>
      </c>
      <c r="D99" s="16">
        <v>1.2110000000000001</v>
      </c>
      <c r="E99" s="16">
        <v>5.4379999999999997</v>
      </c>
      <c r="F99" s="65">
        <v>2.1680000000000001</v>
      </c>
    </row>
    <row r="100" spans="1:6" x14ac:dyDescent="0.25">
      <c r="A100" s="77"/>
      <c r="B100" s="24" t="s">
        <v>85</v>
      </c>
      <c r="C100" s="9">
        <v>1098.1859999999999</v>
      </c>
      <c r="D100" s="9">
        <v>385.33</v>
      </c>
      <c r="E100" s="9">
        <v>519.46199999999999</v>
      </c>
      <c r="F100" s="66">
        <v>193.39400000000001</v>
      </c>
    </row>
    <row r="101" spans="1:6" x14ac:dyDescent="0.25">
      <c r="A101" s="77"/>
      <c r="B101" s="24" t="s">
        <v>86</v>
      </c>
      <c r="C101" s="9">
        <v>135.917</v>
      </c>
      <c r="D101" s="9">
        <v>38.634</v>
      </c>
      <c r="E101" s="9">
        <v>75.884</v>
      </c>
      <c r="F101" s="66">
        <v>21.399000000000001</v>
      </c>
    </row>
    <row r="102" spans="1:6" x14ac:dyDescent="0.25">
      <c r="A102" s="77"/>
      <c r="B102" s="24" t="s">
        <v>87</v>
      </c>
      <c r="C102" s="9">
        <v>64.015000000000001</v>
      </c>
      <c r="D102" s="9">
        <v>6.23</v>
      </c>
      <c r="E102" s="9">
        <v>32.598999999999997</v>
      </c>
      <c r="F102" s="66">
        <v>25.186</v>
      </c>
    </row>
    <row r="103" spans="1:6" x14ac:dyDescent="0.25">
      <c r="A103" s="77"/>
      <c r="B103" s="24" t="s">
        <v>88</v>
      </c>
      <c r="C103" s="9">
        <v>182.107</v>
      </c>
      <c r="D103" s="9">
        <v>16.236999999999998</v>
      </c>
      <c r="E103" s="9">
        <v>81.111000000000004</v>
      </c>
      <c r="F103" s="66">
        <v>84.759</v>
      </c>
    </row>
    <row r="104" spans="1:6" x14ac:dyDescent="0.25">
      <c r="A104" s="77"/>
      <c r="B104" s="24" t="s">
        <v>89</v>
      </c>
      <c r="C104" s="9">
        <v>182.50800000000001</v>
      </c>
      <c r="D104" s="9">
        <v>33.186</v>
      </c>
      <c r="E104" s="9">
        <v>87.08</v>
      </c>
      <c r="F104" s="66">
        <v>62.243000000000002</v>
      </c>
    </row>
    <row r="105" spans="1:6" x14ac:dyDescent="0.25">
      <c r="A105" s="77"/>
      <c r="B105" s="24" t="s">
        <v>90</v>
      </c>
      <c r="C105" s="9">
        <v>238.11799999999999</v>
      </c>
      <c r="D105" s="9">
        <v>42.756</v>
      </c>
      <c r="E105" s="9">
        <v>133.74</v>
      </c>
      <c r="F105" s="66">
        <v>61.621000000000002</v>
      </c>
    </row>
    <row r="106" spans="1:6" x14ac:dyDescent="0.25">
      <c r="A106" s="77"/>
      <c r="B106" s="24" t="s">
        <v>91</v>
      </c>
      <c r="C106" s="9">
        <v>27.550999999999998</v>
      </c>
      <c r="D106" s="9">
        <v>1.07</v>
      </c>
      <c r="E106" s="9">
        <v>17.472999999999999</v>
      </c>
      <c r="F106" s="66">
        <v>9.0079999999999991</v>
      </c>
    </row>
    <row r="107" spans="1:6" x14ac:dyDescent="0.25">
      <c r="A107" s="77"/>
      <c r="B107" s="24" t="s">
        <v>92</v>
      </c>
      <c r="C107" s="9">
        <v>22.962</v>
      </c>
      <c r="D107" s="9">
        <v>0.98</v>
      </c>
      <c r="E107" s="9">
        <v>12.327</v>
      </c>
      <c r="F107" s="66">
        <v>9.6549999999999994</v>
      </c>
    </row>
    <row r="108" spans="1:6" x14ac:dyDescent="0.25">
      <c r="A108" s="77"/>
      <c r="B108" s="24" t="s">
        <v>93</v>
      </c>
      <c r="C108" s="9">
        <v>0.27400000000000002</v>
      </c>
      <c r="D108" s="9">
        <v>0</v>
      </c>
      <c r="E108" s="9">
        <v>0</v>
      </c>
      <c r="F108" s="66">
        <v>0.27400000000000002</v>
      </c>
    </row>
    <row r="109" spans="1:6" x14ac:dyDescent="0.25">
      <c r="A109" s="77"/>
      <c r="B109" s="24" t="s">
        <v>94</v>
      </c>
      <c r="C109" s="9">
        <v>5.9</v>
      </c>
      <c r="D109" s="9">
        <v>4.3999999999999997E-2</v>
      </c>
      <c r="E109" s="9">
        <v>2.9449999999999998</v>
      </c>
      <c r="F109" s="66">
        <v>2.911</v>
      </c>
    </row>
    <row r="110" spans="1:6" x14ac:dyDescent="0.25">
      <c r="A110" s="77"/>
      <c r="B110" s="25" t="s">
        <v>15</v>
      </c>
      <c r="C110" s="12">
        <v>370.584</v>
      </c>
      <c r="D110" s="12">
        <v>249.08799999999999</v>
      </c>
      <c r="E110" s="12">
        <v>88.177000000000007</v>
      </c>
      <c r="F110" s="67">
        <v>33.319000000000003</v>
      </c>
    </row>
    <row r="111" spans="1:6" x14ac:dyDescent="0.25">
      <c r="A111" s="78"/>
      <c r="B111" s="33" t="s">
        <v>0</v>
      </c>
      <c r="C111" s="31">
        <v>2336.9389999999999</v>
      </c>
      <c r="D111" s="31">
        <v>774.76499999999999</v>
      </c>
      <c r="E111" s="31">
        <v>1056.2349999999999</v>
      </c>
      <c r="F111" s="68">
        <v>505.94</v>
      </c>
    </row>
    <row r="112" spans="1:6" ht="15" customHeight="1" x14ac:dyDescent="0.25">
      <c r="A112" s="76" t="s">
        <v>95</v>
      </c>
      <c r="B112" s="34" t="s">
        <v>84</v>
      </c>
      <c r="C112" s="16">
        <v>13.326000000000001</v>
      </c>
      <c r="D112" s="16">
        <v>1.7889999999999999</v>
      </c>
      <c r="E112" s="16">
        <v>7.6029999999999998</v>
      </c>
      <c r="F112" s="65">
        <v>3.9340000000000002</v>
      </c>
    </row>
    <row r="113" spans="1:6" x14ac:dyDescent="0.25">
      <c r="A113" s="77"/>
      <c r="B113" s="24" t="s">
        <v>85</v>
      </c>
      <c r="C113" s="9">
        <v>134.40299999999999</v>
      </c>
      <c r="D113" s="9">
        <v>59.828000000000003</v>
      </c>
      <c r="E113" s="9">
        <v>54.591000000000001</v>
      </c>
      <c r="F113" s="66">
        <v>19.983000000000001</v>
      </c>
    </row>
    <row r="114" spans="1:6" x14ac:dyDescent="0.25">
      <c r="A114" s="77"/>
      <c r="B114" s="24" t="s">
        <v>86</v>
      </c>
      <c r="C114" s="9">
        <v>36.603000000000002</v>
      </c>
      <c r="D114" s="9">
        <v>15.891</v>
      </c>
      <c r="E114" s="9">
        <v>15.286</v>
      </c>
      <c r="F114" s="66">
        <v>5.4260000000000002</v>
      </c>
    </row>
    <row r="115" spans="1:6" x14ac:dyDescent="0.25">
      <c r="A115" s="77"/>
      <c r="B115" s="24" t="s">
        <v>87</v>
      </c>
      <c r="C115" s="9">
        <v>8.8770000000000007</v>
      </c>
      <c r="D115" s="9">
        <v>1.355</v>
      </c>
      <c r="E115" s="9">
        <v>2.762</v>
      </c>
      <c r="F115" s="66">
        <v>4.76</v>
      </c>
    </row>
    <row r="116" spans="1:6" x14ac:dyDescent="0.25">
      <c r="A116" s="77"/>
      <c r="B116" s="24" t="s">
        <v>88</v>
      </c>
      <c r="C116" s="9">
        <v>13.698</v>
      </c>
      <c r="D116" s="9">
        <v>1.6120000000000001</v>
      </c>
      <c r="E116" s="9">
        <v>5.5860000000000003</v>
      </c>
      <c r="F116" s="66">
        <v>6.5010000000000003</v>
      </c>
    </row>
    <row r="117" spans="1:6" x14ac:dyDescent="0.25">
      <c r="A117" s="77"/>
      <c r="B117" s="24" t="s">
        <v>89</v>
      </c>
      <c r="C117" s="9">
        <v>10.523</v>
      </c>
      <c r="D117" s="9">
        <v>3.2130000000000001</v>
      </c>
      <c r="E117" s="9">
        <v>4.9290000000000003</v>
      </c>
      <c r="F117" s="66">
        <v>2.3820000000000001</v>
      </c>
    </row>
    <row r="118" spans="1:6" x14ac:dyDescent="0.25">
      <c r="A118" s="77"/>
      <c r="B118" s="24" t="s">
        <v>90</v>
      </c>
      <c r="C118" s="9">
        <v>15.824</v>
      </c>
      <c r="D118" s="9">
        <v>5.7850000000000001</v>
      </c>
      <c r="E118" s="9">
        <v>6.56</v>
      </c>
      <c r="F118" s="66">
        <v>3.4790000000000001</v>
      </c>
    </row>
    <row r="119" spans="1:6" x14ac:dyDescent="0.25">
      <c r="A119" s="77"/>
      <c r="B119" s="24" t="s">
        <v>91</v>
      </c>
      <c r="C119" s="9">
        <v>12.551</v>
      </c>
      <c r="D119" s="9">
        <v>1.4610000000000001</v>
      </c>
      <c r="E119" s="9">
        <v>6.56</v>
      </c>
      <c r="F119" s="66">
        <v>4.5289999999999999</v>
      </c>
    </row>
    <row r="120" spans="1:6" x14ac:dyDescent="0.25">
      <c r="A120" s="77"/>
      <c r="B120" s="24" t="s">
        <v>92</v>
      </c>
      <c r="C120" s="9">
        <v>3.371</v>
      </c>
      <c r="D120" s="9">
        <v>0.115</v>
      </c>
      <c r="E120" s="9">
        <v>2.1840000000000002</v>
      </c>
      <c r="F120" s="66">
        <v>1.071</v>
      </c>
    </row>
    <row r="121" spans="1:6" x14ac:dyDescent="0.25">
      <c r="A121" s="77"/>
      <c r="B121" s="24" t="s">
        <v>93</v>
      </c>
      <c r="C121" s="9">
        <v>0.61299999999999999</v>
      </c>
      <c r="D121" s="9">
        <v>0</v>
      </c>
      <c r="E121" s="9">
        <v>0.09</v>
      </c>
      <c r="F121" s="66">
        <v>0.52300000000000002</v>
      </c>
    </row>
    <row r="122" spans="1:6" x14ac:dyDescent="0.25">
      <c r="A122" s="77"/>
      <c r="B122" s="24" t="s">
        <v>94</v>
      </c>
      <c r="C122" s="9">
        <v>10.25</v>
      </c>
      <c r="D122" s="9">
        <v>0.28000000000000003</v>
      </c>
      <c r="E122" s="9">
        <v>0.71199999999999997</v>
      </c>
      <c r="F122" s="66">
        <v>9.2590000000000003</v>
      </c>
    </row>
    <row r="123" spans="1:6" x14ac:dyDescent="0.25">
      <c r="A123" s="77"/>
      <c r="B123" s="25" t="s">
        <v>15</v>
      </c>
      <c r="C123" s="12">
        <v>190.93899999999999</v>
      </c>
      <c r="D123" s="12">
        <v>157.63900000000001</v>
      </c>
      <c r="E123" s="12">
        <v>25.725999999999999</v>
      </c>
      <c r="F123" s="67">
        <v>7.5739999999999998</v>
      </c>
    </row>
    <row r="124" spans="1:6" x14ac:dyDescent="0.25">
      <c r="A124" s="78"/>
      <c r="B124" s="33" t="s">
        <v>0</v>
      </c>
      <c r="C124" s="31">
        <v>450.97800000000001</v>
      </c>
      <c r="D124" s="31">
        <v>248.96600000000001</v>
      </c>
      <c r="E124" s="31">
        <v>132.589</v>
      </c>
      <c r="F124" s="68">
        <v>69.423000000000002</v>
      </c>
    </row>
    <row r="125" spans="1:6" x14ac:dyDescent="0.25">
      <c r="A125" s="79" t="s">
        <v>0</v>
      </c>
      <c r="B125" s="34" t="s">
        <v>84</v>
      </c>
      <c r="C125" s="16">
        <v>22.143000000000001</v>
      </c>
      <c r="D125" s="16">
        <v>2.9990000000000001</v>
      </c>
      <c r="E125" s="16">
        <v>13.041</v>
      </c>
      <c r="F125" s="65">
        <v>6.1020000000000003</v>
      </c>
    </row>
    <row r="126" spans="1:6" x14ac:dyDescent="0.25">
      <c r="A126" s="77"/>
      <c r="B126" s="24" t="s">
        <v>85</v>
      </c>
      <c r="C126" s="9">
        <v>1232.5889999999999</v>
      </c>
      <c r="D126" s="9">
        <v>445.15800000000002</v>
      </c>
      <c r="E126" s="9">
        <v>574.053</v>
      </c>
      <c r="F126" s="66">
        <v>213.37700000000001</v>
      </c>
    </row>
    <row r="127" spans="1:6" x14ac:dyDescent="0.25">
      <c r="A127" s="77"/>
      <c r="B127" s="24" t="s">
        <v>86</v>
      </c>
      <c r="C127" s="9">
        <v>172.51900000000001</v>
      </c>
      <c r="D127" s="9">
        <v>54.524000000000001</v>
      </c>
      <c r="E127" s="9">
        <v>91.17</v>
      </c>
      <c r="F127" s="66">
        <v>26.824999999999999</v>
      </c>
    </row>
    <row r="128" spans="1:6" x14ac:dyDescent="0.25">
      <c r="A128" s="77"/>
      <c r="B128" s="24" t="s">
        <v>87</v>
      </c>
      <c r="C128" s="9">
        <v>72.891999999999996</v>
      </c>
      <c r="D128" s="9">
        <v>7.585</v>
      </c>
      <c r="E128" s="9">
        <v>35.360999999999997</v>
      </c>
      <c r="F128" s="66">
        <v>29.946999999999999</v>
      </c>
    </row>
    <row r="129" spans="1:6" x14ac:dyDescent="0.25">
      <c r="A129" s="77"/>
      <c r="B129" s="24" t="s">
        <v>88</v>
      </c>
      <c r="C129" s="9">
        <v>195.80500000000001</v>
      </c>
      <c r="D129" s="9">
        <v>17.847999999999999</v>
      </c>
      <c r="E129" s="9">
        <v>86.697000000000003</v>
      </c>
      <c r="F129" s="66">
        <v>91.26</v>
      </c>
    </row>
    <row r="130" spans="1:6" x14ac:dyDescent="0.25">
      <c r="A130" s="77"/>
      <c r="B130" s="24" t="s">
        <v>89</v>
      </c>
      <c r="C130" s="9">
        <v>193.03200000000001</v>
      </c>
      <c r="D130" s="9">
        <v>36.398000000000003</v>
      </c>
      <c r="E130" s="9">
        <v>92.007999999999996</v>
      </c>
      <c r="F130" s="66">
        <v>64.625</v>
      </c>
    </row>
    <row r="131" spans="1:6" x14ac:dyDescent="0.25">
      <c r="A131" s="77"/>
      <c r="B131" s="24" t="s">
        <v>90</v>
      </c>
      <c r="C131" s="9">
        <v>253.941</v>
      </c>
      <c r="D131" s="9">
        <v>48.540999999999997</v>
      </c>
      <c r="E131" s="9">
        <v>140.30000000000001</v>
      </c>
      <c r="F131" s="66">
        <v>65.099999999999994</v>
      </c>
    </row>
    <row r="132" spans="1:6" x14ac:dyDescent="0.25">
      <c r="A132" s="77"/>
      <c r="B132" s="24" t="s">
        <v>91</v>
      </c>
      <c r="C132" s="9">
        <v>40.101999999999997</v>
      </c>
      <c r="D132" s="9">
        <v>2.532</v>
      </c>
      <c r="E132" s="9">
        <v>24.033000000000001</v>
      </c>
      <c r="F132" s="66">
        <v>13.538</v>
      </c>
    </row>
    <row r="133" spans="1:6" x14ac:dyDescent="0.25">
      <c r="A133" s="77"/>
      <c r="B133" s="24" t="s">
        <v>92</v>
      </c>
      <c r="C133" s="9">
        <v>26.332999999999998</v>
      </c>
      <c r="D133" s="9">
        <v>1.095</v>
      </c>
      <c r="E133" s="9">
        <v>14.510999999999999</v>
      </c>
      <c r="F133" s="66">
        <v>10.726000000000001</v>
      </c>
    </row>
    <row r="134" spans="1:6" x14ac:dyDescent="0.25">
      <c r="A134" s="77"/>
      <c r="B134" s="24" t="s">
        <v>93</v>
      </c>
      <c r="C134" s="9">
        <v>0.88800000000000001</v>
      </c>
      <c r="D134" s="9">
        <v>0</v>
      </c>
      <c r="E134" s="9">
        <v>0.09</v>
      </c>
      <c r="F134" s="66">
        <v>0.79800000000000004</v>
      </c>
    </row>
    <row r="135" spans="1:6" x14ac:dyDescent="0.25">
      <c r="A135" s="77"/>
      <c r="B135" s="24" t="s">
        <v>94</v>
      </c>
      <c r="C135" s="9">
        <v>16.151</v>
      </c>
      <c r="D135" s="9">
        <v>0.32300000000000001</v>
      </c>
      <c r="E135" s="9">
        <v>3.657</v>
      </c>
      <c r="F135" s="66">
        <v>12.17</v>
      </c>
    </row>
    <row r="136" spans="1:6" x14ac:dyDescent="0.25">
      <c r="A136" s="77"/>
      <c r="B136" s="25" t="s">
        <v>15</v>
      </c>
      <c r="C136" s="12">
        <v>561.52300000000002</v>
      </c>
      <c r="D136" s="12">
        <v>406.72699999999998</v>
      </c>
      <c r="E136" s="12">
        <v>113.90300000000001</v>
      </c>
      <c r="F136" s="67">
        <v>40.893000000000001</v>
      </c>
    </row>
    <row r="137" spans="1:6" x14ac:dyDescent="0.25">
      <c r="A137" s="78"/>
      <c r="B137" s="33" t="s">
        <v>0</v>
      </c>
      <c r="C137" s="31">
        <v>2787.9169999999999</v>
      </c>
      <c r="D137" s="31">
        <v>1023.731</v>
      </c>
      <c r="E137" s="31">
        <v>1188.8240000000001</v>
      </c>
      <c r="F137" s="68">
        <v>575.36199999999997</v>
      </c>
    </row>
    <row r="138" spans="1:6" x14ac:dyDescent="0.25">
      <c r="A138" s="14" t="s">
        <v>70</v>
      </c>
      <c r="B138" s="14"/>
      <c r="C138" s="14"/>
      <c r="D138" s="14"/>
      <c r="E138" s="14"/>
    </row>
    <row r="139" spans="1:6" x14ac:dyDescent="0.25">
      <c r="A139" s="27" t="s">
        <v>104</v>
      </c>
      <c r="B139" s="14"/>
      <c r="C139" s="14"/>
      <c r="D139" s="14"/>
      <c r="E139" s="14"/>
      <c r="F139" s="14"/>
    </row>
  </sheetData>
  <mergeCells count="9">
    <mergeCell ref="A19:A31"/>
    <mergeCell ref="A6:A18"/>
    <mergeCell ref="A99:A111"/>
    <mergeCell ref="A112:A124"/>
    <mergeCell ref="A125:A137"/>
    <mergeCell ref="A66:A78"/>
    <mergeCell ref="A79:A91"/>
    <mergeCell ref="A32:A44"/>
    <mergeCell ref="A53:A6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workbookViewId="0"/>
  </sheetViews>
  <sheetFormatPr baseColWidth="10" defaultColWidth="9.140625" defaultRowHeight="15" x14ac:dyDescent="0.25"/>
  <cols>
    <col min="1" max="1" width="18.42578125" style="6" customWidth="1"/>
    <col min="2" max="2" width="37.5703125" style="6" bestFit="1" customWidth="1"/>
    <col min="3" max="6" width="15.7109375" style="6" customWidth="1"/>
    <col min="7" max="234" width="9.140625" style="6"/>
    <col min="235" max="235" width="28.5703125" style="6" customWidth="1"/>
    <col min="236" max="236" width="38.28515625" style="6" customWidth="1"/>
    <col min="237" max="237" width="10.7109375" style="6" bestFit="1" customWidth="1"/>
    <col min="238" max="238" width="15.140625" style="6" bestFit="1" customWidth="1"/>
    <col min="239" max="239" width="10.7109375" style="6" bestFit="1" customWidth="1"/>
    <col min="240" max="240" width="15.140625" style="6" bestFit="1" customWidth="1"/>
    <col min="241" max="241" width="10.7109375" style="6" bestFit="1" customWidth="1"/>
    <col min="242" max="242" width="15.140625" style="6" bestFit="1" customWidth="1"/>
    <col min="243" max="243" width="10.7109375" style="6" bestFit="1" customWidth="1"/>
    <col min="244" max="244" width="15.140625" style="6" bestFit="1" customWidth="1"/>
    <col min="245" max="490" width="9.140625" style="6"/>
    <col min="491" max="491" width="28.5703125" style="6" customWidth="1"/>
    <col min="492" max="492" width="38.28515625" style="6" customWidth="1"/>
    <col min="493" max="493" width="10.7109375" style="6" bestFit="1" customWidth="1"/>
    <col min="494" max="494" width="15.140625" style="6" bestFit="1" customWidth="1"/>
    <col min="495" max="495" width="10.7109375" style="6" bestFit="1" customWidth="1"/>
    <col min="496" max="496" width="15.140625" style="6" bestFit="1" customWidth="1"/>
    <col min="497" max="497" width="10.7109375" style="6" bestFit="1" customWidth="1"/>
    <col min="498" max="498" width="15.140625" style="6" bestFit="1" customWidth="1"/>
    <col min="499" max="499" width="10.7109375" style="6" bestFit="1" customWidth="1"/>
    <col min="500" max="500" width="15.140625" style="6" bestFit="1" customWidth="1"/>
    <col min="501" max="746" width="9.140625" style="6"/>
    <col min="747" max="747" width="28.5703125" style="6" customWidth="1"/>
    <col min="748" max="748" width="38.28515625" style="6" customWidth="1"/>
    <col min="749" max="749" width="10.7109375" style="6" bestFit="1" customWidth="1"/>
    <col min="750" max="750" width="15.140625" style="6" bestFit="1" customWidth="1"/>
    <col min="751" max="751" width="10.7109375" style="6" bestFit="1" customWidth="1"/>
    <col min="752" max="752" width="15.140625" style="6" bestFit="1" customWidth="1"/>
    <col min="753" max="753" width="10.7109375" style="6" bestFit="1" customWidth="1"/>
    <col min="754" max="754" width="15.140625" style="6" bestFit="1" customWidth="1"/>
    <col min="755" max="755" width="10.7109375" style="6" bestFit="1" customWidth="1"/>
    <col min="756" max="756" width="15.140625" style="6" bestFit="1" customWidth="1"/>
    <col min="757" max="1002" width="9.140625" style="6"/>
    <col min="1003" max="1003" width="28.5703125" style="6" customWidth="1"/>
    <col min="1004" max="1004" width="38.28515625" style="6" customWidth="1"/>
    <col min="1005" max="1005" width="10.7109375" style="6" bestFit="1" customWidth="1"/>
    <col min="1006" max="1006" width="15.140625" style="6" bestFit="1" customWidth="1"/>
    <col min="1007" max="1007" width="10.7109375" style="6" bestFit="1" customWidth="1"/>
    <col min="1008" max="1008" width="15.140625" style="6" bestFit="1" customWidth="1"/>
    <col min="1009" max="1009" width="10.7109375" style="6" bestFit="1" customWidth="1"/>
    <col min="1010" max="1010" width="15.140625" style="6" bestFit="1" customWidth="1"/>
    <col min="1011" max="1011" width="10.7109375" style="6" bestFit="1" customWidth="1"/>
    <col min="1012" max="1012" width="15.140625" style="6" bestFit="1" customWidth="1"/>
    <col min="1013" max="1258" width="9.140625" style="6"/>
    <col min="1259" max="1259" width="28.5703125" style="6" customWidth="1"/>
    <col min="1260" max="1260" width="38.28515625" style="6" customWidth="1"/>
    <col min="1261" max="1261" width="10.7109375" style="6" bestFit="1" customWidth="1"/>
    <col min="1262" max="1262" width="15.140625" style="6" bestFit="1" customWidth="1"/>
    <col min="1263" max="1263" width="10.7109375" style="6" bestFit="1" customWidth="1"/>
    <col min="1264" max="1264" width="15.140625" style="6" bestFit="1" customWidth="1"/>
    <col min="1265" max="1265" width="10.7109375" style="6" bestFit="1" customWidth="1"/>
    <col min="1266" max="1266" width="15.140625" style="6" bestFit="1" customWidth="1"/>
    <col min="1267" max="1267" width="10.7109375" style="6" bestFit="1" customWidth="1"/>
    <col min="1268" max="1268" width="15.140625" style="6" bestFit="1" customWidth="1"/>
    <col min="1269" max="1514" width="9.140625" style="6"/>
    <col min="1515" max="1515" width="28.5703125" style="6" customWidth="1"/>
    <col min="1516" max="1516" width="38.28515625" style="6" customWidth="1"/>
    <col min="1517" max="1517" width="10.7109375" style="6" bestFit="1" customWidth="1"/>
    <col min="1518" max="1518" width="15.140625" style="6" bestFit="1" customWidth="1"/>
    <col min="1519" max="1519" width="10.7109375" style="6" bestFit="1" customWidth="1"/>
    <col min="1520" max="1520" width="15.140625" style="6" bestFit="1" customWidth="1"/>
    <col min="1521" max="1521" width="10.7109375" style="6" bestFit="1" customWidth="1"/>
    <col min="1522" max="1522" width="15.140625" style="6" bestFit="1" customWidth="1"/>
    <col min="1523" max="1523" width="10.7109375" style="6" bestFit="1" customWidth="1"/>
    <col min="1524" max="1524" width="15.140625" style="6" bestFit="1" customWidth="1"/>
    <col min="1525" max="1770" width="9.140625" style="6"/>
    <col min="1771" max="1771" width="28.5703125" style="6" customWidth="1"/>
    <col min="1772" max="1772" width="38.28515625" style="6" customWidth="1"/>
    <col min="1773" max="1773" width="10.7109375" style="6" bestFit="1" customWidth="1"/>
    <col min="1774" max="1774" width="15.140625" style="6" bestFit="1" customWidth="1"/>
    <col min="1775" max="1775" width="10.7109375" style="6" bestFit="1" customWidth="1"/>
    <col min="1776" max="1776" width="15.140625" style="6" bestFit="1" customWidth="1"/>
    <col min="1777" max="1777" width="10.7109375" style="6" bestFit="1" customWidth="1"/>
    <col min="1778" max="1778" width="15.140625" style="6" bestFit="1" customWidth="1"/>
    <col min="1779" max="1779" width="10.7109375" style="6" bestFit="1" customWidth="1"/>
    <col min="1780" max="1780" width="15.140625" style="6" bestFit="1" customWidth="1"/>
    <col min="1781" max="2026" width="9.140625" style="6"/>
    <col min="2027" max="2027" width="28.5703125" style="6" customWidth="1"/>
    <col min="2028" max="2028" width="38.28515625" style="6" customWidth="1"/>
    <col min="2029" max="2029" width="10.7109375" style="6" bestFit="1" customWidth="1"/>
    <col min="2030" max="2030" width="15.140625" style="6" bestFit="1" customWidth="1"/>
    <col min="2031" max="2031" width="10.7109375" style="6" bestFit="1" customWidth="1"/>
    <col min="2032" max="2032" width="15.140625" style="6" bestFit="1" customWidth="1"/>
    <col min="2033" max="2033" width="10.7109375" style="6" bestFit="1" customWidth="1"/>
    <col min="2034" max="2034" width="15.140625" style="6" bestFit="1" customWidth="1"/>
    <col min="2035" max="2035" width="10.7109375" style="6" bestFit="1" customWidth="1"/>
    <col min="2036" max="2036" width="15.140625" style="6" bestFit="1" customWidth="1"/>
    <col min="2037" max="2282" width="9.140625" style="6"/>
    <col min="2283" max="2283" width="28.5703125" style="6" customWidth="1"/>
    <col min="2284" max="2284" width="38.28515625" style="6" customWidth="1"/>
    <col min="2285" max="2285" width="10.7109375" style="6" bestFit="1" customWidth="1"/>
    <col min="2286" max="2286" width="15.140625" style="6" bestFit="1" customWidth="1"/>
    <col min="2287" max="2287" width="10.7109375" style="6" bestFit="1" customWidth="1"/>
    <col min="2288" max="2288" width="15.140625" style="6" bestFit="1" customWidth="1"/>
    <col min="2289" max="2289" width="10.7109375" style="6" bestFit="1" customWidth="1"/>
    <col min="2290" max="2290" width="15.140625" style="6" bestFit="1" customWidth="1"/>
    <col min="2291" max="2291" width="10.7109375" style="6" bestFit="1" customWidth="1"/>
    <col min="2292" max="2292" width="15.140625" style="6" bestFit="1" customWidth="1"/>
    <col min="2293" max="2538" width="9.140625" style="6"/>
    <col min="2539" max="2539" width="28.5703125" style="6" customWidth="1"/>
    <col min="2540" max="2540" width="38.28515625" style="6" customWidth="1"/>
    <col min="2541" max="2541" width="10.7109375" style="6" bestFit="1" customWidth="1"/>
    <col min="2542" max="2542" width="15.140625" style="6" bestFit="1" customWidth="1"/>
    <col min="2543" max="2543" width="10.7109375" style="6" bestFit="1" customWidth="1"/>
    <col min="2544" max="2544" width="15.140625" style="6" bestFit="1" customWidth="1"/>
    <col min="2545" max="2545" width="10.7109375" style="6" bestFit="1" customWidth="1"/>
    <col min="2546" max="2546" width="15.140625" style="6" bestFit="1" customWidth="1"/>
    <col min="2547" max="2547" width="10.7109375" style="6" bestFit="1" customWidth="1"/>
    <col min="2548" max="2548" width="15.140625" style="6" bestFit="1" customWidth="1"/>
    <col min="2549" max="2794" width="9.140625" style="6"/>
    <col min="2795" max="2795" width="28.5703125" style="6" customWidth="1"/>
    <col min="2796" max="2796" width="38.28515625" style="6" customWidth="1"/>
    <col min="2797" max="2797" width="10.7109375" style="6" bestFit="1" customWidth="1"/>
    <col min="2798" max="2798" width="15.140625" style="6" bestFit="1" customWidth="1"/>
    <col min="2799" max="2799" width="10.7109375" style="6" bestFit="1" customWidth="1"/>
    <col min="2800" max="2800" width="15.140625" style="6" bestFit="1" customWidth="1"/>
    <col min="2801" max="2801" width="10.7109375" style="6" bestFit="1" customWidth="1"/>
    <col min="2802" max="2802" width="15.140625" style="6" bestFit="1" customWidth="1"/>
    <col min="2803" max="2803" width="10.7109375" style="6" bestFit="1" customWidth="1"/>
    <col min="2804" max="2804" width="15.140625" style="6" bestFit="1" customWidth="1"/>
    <col min="2805" max="3050" width="9.140625" style="6"/>
    <col min="3051" max="3051" width="28.5703125" style="6" customWidth="1"/>
    <col min="3052" max="3052" width="38.28515625" style="6" customWidth="1"/>
    <col min="3053" max="3053" width="10.7109375" style="6" bestFit="1" customWidth="1"/>
    <col min="3054" max="3054" width="15.140625" style="6" bestFit="1" customWidth="1"/>
    <col min="3055" max="3055" width="10.7109375" style="6" bestFit="1" customWidth="1"/>
    <col min="3056" max="3056" width="15.140625" style="6" bestFit="1" customWidth="1"/>
    <col min="3057" max="3057" width="10.7109375" style="6" bestFit="1" customWidth="1"/>
    <col min="3058" max="3058" width="15.140625" style="6" bestFit="1" customWidth="1"/>
    <col min="3059" max="3059" width="10.7109375" style="6" bestFit="1" customWidth="1"/>
    <col min="3060" max="3060" width="15.140625" style="6" bestFit="1" customWidth="1"/>
    <col min="3061" max="3306" width="9.140625" style="6"/>
    <col min="3307" max="3307" width="28.5703125" style="6" customWidth="1"/>
    <col min="3308" max="3308" width="38.28515625" style="6" customWidth="1"/>
    <col min="3309" max="3309" width="10.7109375" style="6" bestFit="1" customWidth="1"/>
    <col min="3310" max="3310" width="15.140625" style="6" bestFit="1" customWidth="1"/>
    <col min="3311" max="3311" width="10.7109375" style="6" bestFit="1" customWidth="1"/>
    <col min="3312" max="3312" width="15.140625" style="6" bestFit="1" customWidth="1"/>
    <col min="3313" max="3313" width="10.7109375" style="6" bestFit="1" customWidth="1"/>
    <col min="3314" max="3314" width="15.140625" style="6" bestFit="1" customWidth="1"/>
    <col min="3315" max="3315" width="10.7109375" style="6" bestFit="1" customWidth="1"/>
    <col min="3316" max="3316" width="15.140625" style="6" bestFit="1" customWidth="1"/>
    <col min="3317" max="3562" width="9.140625" style="6"/>
    <col min="3563" max="3563" width="28.5703125" style="6" customWidth="1"/>
    <col min="3564" max="3564" width="38.28515625" style="6" customWidth="1"/>
    <col min="3565" max="3565" width="10.7109375" style="6" bestFit="1" customWidth="1"/>
    <col min="3566" max="3566" width="15.140625" style="6" bestFit="1" customWidth="1"/>
    <col min="3567" max="3567" width="10.7109375" style="6" bestFit="1" customWidth="1"/>
    <col min="3568" max="3568" width="15.140625" style="6" bestFit="1" customWidth="1"/>
    <col min="3569" max="3569" width="10.7109375" style="6" bestFit="1" customWidth="1"/>
    <col min="3570" max="3570" width="15.140625" style="6" bestFit="1" customWidth="1"/>
    <col min="3571" max="3571" width="10.7109375" style="6" bestFit="1" customWidth="1"/>
    <col min="3572" max="3572" width="15.140625" style="6" bestFit="1" customWidth="1"/>
    <col min="3573" max="3818" width="9.140625" style="6"/>
    <col min="3819" max="3819" width="28.5703125" style="6" customWidth="1"/>
    <col min="3820" max="3820" width="38.28515625" style="6" customWidth="1"/>
    <col min="3821" max="3821" width="10.7109375" style="6" bestFit="1" customWidth="1"/>
    <col min="3822" max="3822" width="15.140625" style="6" bestFit="1" customWidth="1"/>
    <col min="3823" max="3823" width="10.7109375" style="6" bestFit="1" customWidth="1"/>
    <col min="3824" max="3824" width="15.140625" style="6" bestFit="1" customWidth="1"/>
    <col min="3825" max="3825" width="10.7109375" style="6" bestFit="1" customWidth="1"/>
    <col min="3826" max="3826" width="15.140625" style="6" bestFit="1" customWidth="1"/>
    <col min="3827" max="3827" width="10.7109375" style="6" bestFit="1" customWidth="1"/>
    <col min="3828" max="3828" width="15.140625" style="6" bestFit="1" customWidth="1"/>
    <col min="3829" max="4074" width="9.140625" style="6"/>
    <col min="4075" max="4075" width="28.5703125" style="6" customWidth="1"/>
    <col min="4076" max="4076" width="38.28515625" style="6" customWidth="1"/>
    <col min="4077" max="4077" width="10.7109375" style="6" bestFit="1" customWidth="1"/>
    <col min="4078" max="4078" width="15.140625" style="6" bestFit="1" customWidth="1"/>
    <col min="4079" max="4079" width="10.7109375" style="6" bestFit="1" customWidth="1"/>
    <col min="4080" max="4080" width="15.140625" style="6" bestFit="1" customWidth="1"/>
    <col min="4081" max="4081" width="10.7109375" style="6" bestFit="1" customWidth="1"/>
    <col min="4082" max="4082" width="15.140625" style="6" bestFit="1" customWidth="1"/>
    <col min="4083" max="4083" width="10.7109375" style="6" bestFit="1" customWidth="1"/>
    <col min="4084" max="4084" width="15.140625" style="6" bestFit="1" customWidth="1"/>
    <col min="4085" max="4330" width="9.140625" style="6"/>
    <col min="4331" max="4331" width="28.5703125" style="6" customWidth="1"/>
    <col min="4332" max="4332" width="38.28515625" style="6" customWidth="1"/>
    <col min="4333" max="4333" width="10.7109375" style="6" bestFit="1" customWidth="1"/>
    <col min="4334" max="4334" width="15.140625" style="6" bestFit="1" customWidth="1"/>
    <col min="4335" max="4335" width="10.7109375" style="6" bestFit="1" customWidth="1"/>
    <col min="4336" max="4336" width="15.140625" style="6" bestFit="1" customWidth="1"/>
    <col min="4337" max="4337" width="10.7109375" style="6" bestFit="1" customWidth="1"/>
    <col min="4338" max="4338" width="15.140625" style="6" bestFit="1" customWidth="1"/>
    <col min="4339" max="4339" width="10.7109375" style="6" bestFit="1" customWidth="1"/>
    <col min="4340" max="4340" width="15.140625" style="6" bestFit="1" customWidth="1"/>
    <col min="4341" max="4586" width="9.140625" style="6"/>
    <col min="4587" max="4587" width="28.5703125" style="6" customWidth="1"/>
    <col min="4588" max="4588" width="38.28515625" style="6" customWidth="1"/>
    <col min="4589" max="4589" width="10.7109375" style="6" bestFit="1" customWidth="1"/>
    <col min="4590" max="4590" width="15.140625" style="6" bestFit="1" customWidth="1"/>
    <col min="4591" max="4591" width="10.7109375" style="6" bestFit="1" customWidth="1"/>
    <col min="4592" max="4592" width="15.140625" style="6" bestFit="1" customWidth="1"/>
    <col min="4593" max="4593" width="10.7109375" style="6" bestFit="1" customWidth="1"/>
    <col min="4594" max="4594" width="15.140625" style="6" bestFit="1" customWidth="1"/>
    <col min="4595" max="4595" width="10.7109375" style="6" bestFit="1" customWidth="1"/>
    <col min="4596" max="4596" width="15.140625" style="6" bestFit="1" customWidth="1"/>
    <col min="4597" max="4842" width="9.140625" style="6"/>
    <col min="4843" max="4843" width="28.5703125" style="6" customWidth="1"/>
    <col min="4844" max="4844" width="38.28515625" style="6" customWidth="1"/>
    <col min="4845" max="4845" width="10.7109375" style="6" bestFit="1" customWidth="1"/>
    <col min="4846" max="4846" width="15.140625" style="6" bestFit="1" customWidth="1"/>
    <col min="4847" max="4847" width="10.7109375" style="6" bestFit="1" customWidth="1"/>
    <col min="4848" max="4848" width="15.140625" style="6" bestFit="1" customWidth="1"/>
    <col min="4849" max="4849" width="10.7109375" style="6" bestFit="1" customWidth="1"/>
    <col min="4850" max="4850" width="15.140625" style="6" bestFit="1" customWidth="1"/>
    <col min="4851" max="4851" width="10.7109375" style="6" bestFit="1" customWidth="1"/>
    <col min="4852" max="4852" width="15.140625" style="6" bestFit="1" customWidth="1"/>
    <col min="4853" max="5098" width="9.140625" style="6"/>
    <col min="5099" max="5099" width="28.5703125" style="6" customWidth="1"/>
    <col min="5100" max="5100" width="38.28515625" style="6" customWidth="1"/>
    <col min="5101" max="5101" width="10.7109375" style="6" bestFit="1" customWidth="1"/>
    <col min="5102" max="5102" width="15.140625" style="6" bestFit="1" customWidth="1"/>
    <col min="5103" max="5103" width="10.7109375" style="6" bestFit="1" customWidth="1"/>
    <col min="5104" max="5104" width="15.140625" style="6" bestFit="1" customWidth="1"/>
    <col min="5105" max="5105" width="10.7109375" style="6" bestFit="1" customWidth="1"/>
    <col min="5106" max="5106" width="15.140625" style="6" bestFit="1" customWidth="1"/>
    <col min="5107" max="5107" width="10.7109375" style="6" bestFit="1" customWidth="1"/>
    <col min="5108" max="5108" width="15.140625" style="6" bestFit="1" customWidth="1"/>
    <col min="5109" max="5354" width="9.140625" style="6"/>
    <col min="5355" max="5355" width="28.5703125" style="6" customWidth="1"/>
    <col min="5356" max="5356" width="38.28515625" style="6" customWidth="1"/>
    <col min="5357" max="5357" width="10.7109375" style="6" bestFit="1" customWidth="1"/>
    <col min="5358" max="5358" width="15.140625" style="6" bestFit="1" customWidth="1"/>
    <col min="5359" max="5359" width="10.7109375" style="6" bestFit="1" customWidth="1"/>
    <col min="5360" max="5360" width="15.140625" style="6" bestFit="1" customWidth="1"/>
    <col min="5361" max="5361" width="10.7109375" style="6" bestFit="1" customWidth="1"/>
    <col min="5362" max="5362" width="15.140625" style="6" bestFit="1" customWidth="1"/>
    <col min="5363" max="5363" width="10.7109375" style="6" bestFit="1" customWidth="1"/>
    <col min="5364" max="5364" width="15.140625" style="6" bestFit="1" customWidth="1"/>
    <col min="5365" max="5610" width="9.140625" style="6"/>
    <col min="5611" max="5611" width="28.5703125" style="6" customWidth="1"/>
    <col min="5612" max="5612" width="38.28515625" style="6" customWidth="1"/>
    <col min="5613" max="5613" width="10.7109375" style="6" bestFit="1" customWidth="1"/>
    <col min="5614" max="5614" width="15.140625" style="6" bestFit="1" customWidth="1"/>
    <col min="5615" max="5615" width="10.7109375" style="6" bestFit="1" customWidth="1"/>
    <col min="5616" max="5616" width="15.140625" style="6" bestFit="1" customWidth="1"/>
    <col min="5617" max="5617" width="10.7109375" style="6" bestFit="1" customWidth="1"/>
    <col min="5618" max="5618" width="15.140625" style="6" bestFit="1" customWidth="1"/>
    <col min="5619" max="5619" width="10.7109375" style="6" bestFit="1" customWidth="1"/>
    <col min="5620" max="5620" width="15.140625" style="6" bestFit="1" customWidth="1"/>
    <col min="5621" max="5866" width="9.140625" style="6"/>
    <col min="5867" max="5867" width="28.5703125" style="6" customWidth="1"/>
    <col min="5868" max="5868" width="38.28515625" style="6" customWidth="1"/>
    <col min="5869" max="5869" width="10.7109375" style="6" bestFit="1" customWidth="1"/>
    <col min="5870" max="5870" width="15.140625" style="6" bestFit="1" customWidth="1"/>
    <col min="5871" max="5871" width="10.7109375" style="6" bestFit="1" customWidth="1"/>
    <col min="5872" max="5872" width="15.140625" style="6" bestFit="1" customWidth="1"/>
    <col min="5873" max="5873" width="10.7109375" style="6" bestFit="1" customWidth="1"/>
    <col min="5874" max="5874" width="15.140625" style="6" bestFit="1" customWidth="1"/>
    <col min="5875" max="5875" width="10.7109375" style="6" bestFit="1" customWidth="1"/>
    <col min="5876" max="5876" width="15.140625" style="6" bestFit="1" customWidth="1"/>
    <col min="5877" max="6122" width="9.140625" style="6"/>
    <col min="6123" max="6123" width="28.5703125" style="6" customWidth="1"/>
    <col min="6124" max="6124" width="38.28515625" style="6" customWidth="1"/>
    <col min="6125" max="6125" width="10.7109375" style="6" bestFit="1" customWidth="1"/>
    <col min="6126" max="6126" width="15.140625" style="6" bestFit="1" customWidth="1"/>
    <col min="6127" max="6127" width="10.7109375" style="6" bestFit="1" customWidth="1"/>
    <col min="6128" max="6128" width="15.140625" style="6" bestFit="1" customWidth="1"/>
    <col min="6129" max="6129" width="10.7109375" style="6" bestFit="1" customWidth="1"/>
    <col min="6130" max="6130" width="15.140625" style="6" bestFit="1" customWidth="1"/>
    <col min="6131" max="6131" width="10.7109375" style="6" bestFit="1" customWidth="1"/>
    <col min="6132" max="6132" width="15.140625" style="6" bestFit="1" customWidth="1"/>
    <col min="6133" max="6378" width="9.140625" style="6"/>
    <col min="6379" max="6379" width="28.5703125" style="6" customWidth="1"/>
    <col min="6380" max="6380" width="38.28515625" style="6" customWidth="1"/>
    <col min="6381" max="6381" width="10.7109375" style="6" bestFit="1" customWidth="1"/>
    <col min="6382" max="6382" width="15.140625" style="6" bestFit="1" customWidth="1"/>
    <col min="6383" max="6383" width="10.7109375" style="6" bestFit="1" customWidth="1"/>
    <col min="6384" max="6384" width="15.140625" style="6" bestFit="1" customWidth="1"/>
    <col min="6385" max="6385" width="10.7109375" style="6" bestFit="1" customWidth="1"/>
    <col min="6386" max="6386" width="15.140625" style="6" bestFit="1" customWidth="1"/>
    <col min="6387" max="6387" width="10.7109375" style="6" bestFit="1" customWidth="1"/>
    <col min="6388" max="6388" width="15.140625" style="6" bestFit="1" customWidth="1"/>
    <col min="6389" max="6634" width="9.140625" style="6"/>
    <col min="6635" max="6635" width="28.5703125" style="6" customWidth="1"/>
    <col min="6636" max="6636" width="38.28515625" style="6" customWidth="1"/>
    <col min="6637" max="6637" width="10.7109375" style="6" bestFit="1" customWidth="1"/>
    <col min="6638" max="6638" width="15.140625" style="6" bestFit="1" customWidth="1"/>
    <col min="6639" max="6639" width="10.7109375" style="6" bestFit="1" customWidth="1"/>
    <col min="6640" max="6640" width="15.140625" style="6" bestFit="1" customWidth="1"/>
    <col min="6641" max="6641" width="10.7109375" style="6" bestFit="1" customWidth="1"/>
    <col min="6642" max="6642" width="15.140625" style="6" bestFit="1" customWidth="1"/>
    <col min="6643" max="6643" width="10.7109375" style="6" bestFit="1" customWidth="1"/>
    <col min="6644" max="6644" width="15.140625" style="6" bestFit="1" customWidth="1"/>
    <col min="6645" max="6890" width="9.140625" style="6"/>
    <col min="6891" max="6891" width="28.5703125" style="6" customWidth="1"/>
    <col min="6892" max="6892" width="38.28515625" style="6" customWidth="1"/>
    <col min="6893" max="6893" width="10.7109375" style="6" bestFit="1" customWidth="1"/>
    <col min="6894" max="6894" width="15.140625" style="6" bestFit="1" customWidth="1"/>
    <col min="6895" max="6895" width="10.7109375" style="6" bestFit="1" customWidth="1"/>
    <col min="6896" max="6896" width="15.140625" style="6" bestFit="1" customWidth="1"/>
    <col min="6897" max="6897" width="10.7109375" style="6" bestFit="1" customWidth="1"/>
    <col min="6898" max="6898" width="15.140625" style="6" bestFit="1" customWidth="1"/>
    <col min="6899" max="6899" width="10.7109375" style="6" bestFit="1" customWidth="1"/>
    <col min="6900" max="6900" width="15.140625" style="6" bestFit="1" customWidth="1"/>
    <col min="6901" max="7146" width="9.140625" style="6"/>
    <col min="7147" max="7147" width="28.5703125" style="6" customWidth="1"/>
    <col min="7148" max="7148" width="38.28515625" style="6" customWidth="1"/>
    <col min="7149" max="7149" width="10.7109375" style="6" bestFit="1" customWidth="1"/>
    <col min="7150" max="7150" width="15.140625" style="6" bestFit="1" customWidth="1"/>
    <col min="7151" max="7151" width="10.7109375" style="6" bestFit="1" customWidth="1"/>
    <col min="7152" max="7152" width="15.140625" style="6" bestFit="1" customWidth="1"/>
    <col min="7153" max="7153" width="10.7109375" style="6" bestFit="1" customWidth="1"/>
    <col min="7154" max="7154" width="15.140625" style="6" bestFit="1" customWidth="1"/>
    <col min="7155" max="7155" width="10.7109375" style="6" bestFit="1" customWidth="1"/>
    <col min="7156" max="7156" width="15.140625" style="6" bestFit="1" customWidth="1"/>
    <col min="7157" max="7402" width="9.140625" style="6"/>
    <col min="7403" max="7403" width="28.5703125" style="6" customWidth="1"/>
    <col min="7404" max="7404" width="38.28515625" style="6" customWidth="1"/>
    <col min="7405" max="7405" width="10.7109375" style="6" bestFit="1" customWidth="1"/>
    <col min="7406" max="7406" width="15.140625" style="6" bestFit="1" customWidth="1"/>
    <col min="7407" max="7407" width="10.7109375" style="6" bestFit="1" customWidth="1"/>
    <col min="7408" max="7408" width="15.140625" style="6" bestFit="1" customWidth="1"/>
    <col min="7409" max="7409" width="10.7109375" style="6" bestFit="1" customWidth="1"/>
    <col min="7410" max="7410" width="15.140625" style="6" bestFit="1" customWidth="1"/>
    <col min="7411" max="7411" width="10.7109375" style="6" bestFit="1" customWidth="1"/>
    <col min="7412" max="7412" width="15.140625" style="6" bestFit="1" customWidth="1"/>
    <col min="7413" max="7658" width="9.140625" style="6"/>
    <col min="7659" max="7659" width="28.5703125" style="6" customWidth="1"/>
    <col min="7660" max="7660" width="38.28515625" style="6" customWidth="1"/>
    <col min="7661" max="7661" width="10.7109375" style="6" bestFit="1" customWidth="1"/>
    <col min="7662" max="7662" width="15.140625" style="6" bestFit="1" customWidth="1"/>
    <col min="7663" max="7663" width="10.7109375" style="6" bestFit="1" customWidth="1"/>
    <col min="7664" max="7664" width="15.140625" style="6" bestFit="1" customWidth="1"/>
    <col min="7665" max="7665" width="10.7109375" style="6" bestFit="1" customWidth="1"/>
    <col min="7666" max="7666" width="15.140625" style="6" bestFit="1" customWidth="1"/>
    <col min="7667" max="7667" width="10.7109375" style="6" bestFit="1" customWidth="1"/>
    <col min="7668" max="7668" width="15.140625" style="6" bestFit="1" customWidth="1"/>
    <col min="7669" max="7914" width="9.140625" style="6"/>
    <col min="7915" max="7915" width="28.5703125" style="6" customWidth="1"/>
    <col min="7916" max="7916" width="38.28515625" style="6" customWidth="1"/>
    <col min="7917" max="7917" width="10.7109375" style="6" bestFit="1" customWidth="1"/>
    <col min="7918" max="7918" width="15.140625" style="6" bestFit="1" customWidth="1"/>
    <col min="7919" max="7919" width="10.7109375" style="6" bestFit="1" customWidth="1"/>
    <col min="7920" max="7920" width="15.140625" style="6" bestFit="1" customWidth="1"/>
    <col min="7921" max="7921" width="10.7109375" style="6" bestFit="1" customWidth="1"/>
    <col min="7922" max="7922" width="15.140625" style="6" bestFit="1" customWidth="1"/>
    <col min="7923" max="7923" width="10.7109375" style="6" bestFit="1" customWidth="1"/>
    <col min="7924" max="7924" width="15.140625" style="6" bestFit="1" customWidth="1"/>
    <col min="7925" max="8170" width="9.140625" style="6"/>
    <col min="8171" max="8171" width="28.5703125" style="6" customWidth="1"/>
    <col min="8172" max="8172" width="38.28515625" style="6" customWidth="1"/>
    <col min="8173" max="8173" width="10.7109375" style="6" bestFit="1" customWidth="1"/>
    <col min="8174" max="8174" width="15.140625" style="6" bestFit="1" customWidth="1"/>
    <col min="8175" max="8175" width="10.7109375" style="6" bestFit="1" customWidth="1"/>
    <col min="8176" max="8176" width="15.140625" style="6" bestFit="1" customWidth="1"/>
    <col min="8177" max="8177" width="10.7109375" style="6" bestFit="1" customWidth="1"/>
    <col min="8178" max="8178" width="15.140625" style="6" bestFit="1" customWidth="1"/>
    <col min="8179" max="8179" width="10.7109375" style="6" bestFit="1" customWidth="1"/>
    <col min="8180" max="8180" width="15.140625" style="6" bestFit="1" customWidth="1"/>
    <col min="8181" max="8426" width="9.140625" style="6"/>
    <col min="8427" max="8427" width="28.5703125" style="6" customWidth="1"/>
    <col min="8428" max="8428" width="38.28515625" style="6" customWidth="1"/>
    <col min="8429" max="8429" width="10.7109375" style="6" bestFit="1" customWidth="1"/>
    <col min="8430" max="8430" width="15.140625" style="6" bestFit="1" customWidth="1"/>
    <col min="8431" max="8431" width="10.7109375" style="6" bestFit="1" customWidth="1"/>
    <col min="8432" max="8432" width="15.140625" style="6" bestFit="1" customWidth="1"/>
    <col min="8433" max="8433" width="10.7109375" style="6" bestFit="1" customWidth="1"/>
    <col min="8434" max="8434" width="15.140625" style="6" bestFit="1" customWidth="1"/>
    <col min="8435" max="8435" width="10.7109375" style="6" bestFit="1" customWidth="1"/>
    <col min="8436" max="8436" width="15.140625" style="6" bestFit="1" customWidth="1"/>
    <col min="8437" max="8682" width="9.140625" style="6"/>
    <col min="8683" max="8683" width="28.5703125" style="6" customWidth="1"/>
    <col min="8684" max="8684" width="38.28515625" style="6" customWidth="1"/>
    <col min="8685" max="8685" width="10.7109375" style="6" bestFit="1" customWidth="1"/>
    <col min="8686" max="8686" width="15.140625" style="6" bestFit="1" customWidth="1"/>
    <col min="8687" max="8687" width="10.7109375" style="6" bestFit="1" customWidth="1"/>
    <col min="8688" max="8688" width="15.140625" style="6" bestFit="1" customWidth="1"/>
    <col min="8689" max="8689" width="10.7109375" style="6" bestFit="1" customWidth="1"/>
    <col min="8690" max="8690" width="15.140625" style="6" bestFit="1" customWidth="1"/>
    <col min="8691" max="8691" width="10.7109375" style="6" bestFit="1" customWidth="1"/>
    <col min="8692" max="8692" width="15.140625" style="6" bestFit="1" customWidth="1"/>
    <col min="8693" max="8938" width="9.140625" style="6"/>
    <col min="8939" max="8939" width="28.5703125" style="6" customWidth="1"/>
    <col min="8940" max="8940" width="38.28515625" style="6" customWidth="1"/>
    <col min="8941" max="8941" width="10.7109375" style="6" bestFit="1" customWidth="1"/>
    <col min="8942" max="8942" width="15.140625" style="6" bestFit="1" customWidth="1"/>
    <col min="8943" max="8943" width="10.7109375" style="6" bestFit="1" customWidth="1"/>
    <col min="8944" max="8944" width="15.140625" style="6" bestFit="1" customWidth="1"/>
    <col min="8945" max="8945" width="10.7109375" style="6" bestFit="1" customWidth="1"/>
    <col min="8946" max="8946" width="15.140625" style="6" bestFit="1" customWidth="1"/>
    <col min="8947" max="8947" width="10.7109375" style="6" bestFit="1" customWidth="1"/>
    <col min="8948" max="8948" width="15.140625" style="6" bestFit="1" customWidth="1"/>
    <col min="8949" max="9194" width="9.140625" style="6"/>
    <col min="9195" max="9195" width="28.5703125" style="6" customWidth="1"/>
    <col min="9196" max="9196" width="38.28515625" style="6" customWidth="1"/>
    <col min="9197" max="9197" width="10.7109375" style="6" bestFit="1" customWidth="1"/>
    <col min="9198" max="9198" width="15.140625" style="6" bestFit="1" customWidth="1"/>
    <col min="9199" max="9199" width="10.7109375" style="6" bestFit="1" customWidth="1"/>
    <col min="9200" max="9200" width="15.140625" style="6" bestFit="1" customWidth="1"/>
    <col min="9201" max="9201" width="10.7109375" style="6" bestFit="1" customWidth="1"/>
    <col min="9202" max="9202" width="15.140625" style="6" bestFit="1" customWidth="1"/>
    <col min="9203" max="9203" width="10.7109375" style="6" bestFit="1" customWidth="1"/>
    <col min="9204" max="9204" width="15.140625" style="6" bestFit="1" customWidth="1"/>
    <col min="9205" max="9450" width="9.140625" style="6"/>
    <col min="9451" max="9451" width="28.5703125" style="6" customWidth="1"/>
    <col min="9452" max="9452" width="38.28515625" style="6" customWidth="1"/>
    <col min="9453" max="9453" width="10.7109375" style="6" bestFit="1" customWidth="1"/>
    <col min="9454" max="9454" width="15.140625" style="6" bestFit="1" customWidth="1"/>
    <col min="9455" max="9455" width="10.7109375" style="6" bestFit="1" customWidth="1"/>
    <col min="9456" max="9456" width="15.140625" style="6" bestFit="1" customWidth="1"/>
    <col min="9457" max="9457" width="10.7109375" style="6" bestFit="1" customWidth="1"/>
    <col min="9458" max="9458" width="15.140625" style="6" bestFit="1" customWidth="1"/>
    <col min="9459" max="9459" width="10.7109375" style="6" bestFit="1" customWidth="1"/>
    <col min="9460" max="9460" width="15.140625" style="6" bestFit="1" customWidth="1"/>
    <col min="9461" max="9706" width="9.140625" style="6"/>
    <col min="9707" max="9707" width="28.5703125" style="6" customWidth="1"/>
    <col min="9708" max="9708" width="38.28515625" style="6" customWidth="1"/>
    <col min="9709" max="9709" width="10.7109375" style="6" bestFit="1" customWidth="1"/>
    <col min="9710" max="9710" width="15.140625" style="6" bestFit="1" customWidth="1"/>
    <col min="9711" max="9711" width="10.7109375" style="6" bestFit="1" customWidth="1"/>
    <col min="9712" max="9712" width="15.140625" style="6" bestFit="1" customWidth="1"/>
    <col min="9713" max="9713" width="10.7109375" style="6" bestFit="1" customWidth="1"/>
    <col min="9714" max="9714" width="15.140625" style="6" bestFit="1" customWidth="1"/>
    <col min="9715" max="9715" width="10.7109375" style="6" bestFit="1" customWidth="1"/>
    <col min="9716" max="9716" width="15.140625" style="6" bestFit="1" customWidth="1"/>
    <col min="9717" max="9962" width="9.140625" style="6"/>
    <col min="9963" max="9963" width="28.5703125" style="6" customWidth="1"/>
    <col min="9964" max="9964" width="38.28515625" style="6" customWidth="1"/>
    <col min="9965" max="9965" width="10.7109375" style="6" bestFit="1" customWidth="1"/>
    <col min="9966" max="9966" width="15.140625" style="6" bestFit="1" customWidth="1"/>
    <col min="9967" max="9967" width="10.7109375" style="6" bestFit="1" customWidth="1"/>
    <col min="9968" max="9968" width="15.140625" style="6" bestFit="1" customWidth="1"/>
    <col min="9969" max="9969" width="10.7109375" style="6" bestFit="1" customWidth="1"/>
    <col min="9970" max="9970" width="15.140625" style="6" bestFit="1" customWidth="1"/>
    <col min="9971" max="9971" width="10.7109375" style="6" bestFit="1" customWidth="1"/>
    <col min="9972" max="9972" width="15.140625" style="6" bestFit="1" customWidth="1"/>
    <col min="9973" max="10218" width="9.140625" style="6"/>
    <col min="10219" max="10219" width="28.5703125" style="6" customWidth="1"/>
    <col min="10220" max="10220" width="38.28515625" style="6" customWidth="1"/>
    <col min="10221" max="10221" width="10.7109375" style="6" bestFit="1" customWidth="1"/>
    <col min="10222" max="10222" width="15.140625" style="6" bestFit="1" customWidth="1"/>
    <col min="10223" max="10223" width="10.7109375" style="6" bestFit="1" customWidth="1"/>
    <col min="10224" max="10224" width="15.140625" style="6" bestFit="1" customWidth="1"/>
    <col min="10225" max="10225" width="10.7109375" style="6" bestFit="1" customWidth="1"/>
    <col min="10226" max="10226" width="15.140625" style="6" bestFit="1" customWidth="1"/>
    <col min="10227" max="10227" width="10.7109375" style="6" bestFit="1" customWidth="1"/>
    <col min="10228" max="10228" width="15.140625" style="6" bestFit="1" customWidth="1"/>
    <col min="10229" max="10474" width="9.140625" style="6"/>
    <col min="10475" max="10475" width="28.5703125" style="6" customWidth="1"/>
    <col min="10476" max="10476" width="38.28515625" style="6" customWidth="1"/>
    <col min="10477" max="10477" width="10.7109375" style="6" bestFit="1" customWidth="1"/>
    <col min="10478" max="10478" width="15.140625" style="6" bestFit="1" customWidth="1"/>
    <col min="10479" max="10479" width="10.7109375" style="6" bestFit="1" customWidth="1"/>
    <col min="10480" max="10480" width="15.140625" style="6" bestFit="1" customWidth="1"/>
    <col min="10481" max="10481" width="10.7109375" style="6" bestFit="1" customWidth="1"/>
    <col min="10482" max="10482" width="15.140625" style="6" bestFit="1" customWidth="1"/>
    <col min="10483" max="10483" width="10.7109375" style="6" bestFit="1" customWidth="1"/>
    <col min="10484" max="10484" width="15.140625" style="6" bestFit="1" customWidth="1"/>
    <col min="10485" max="10730" width="9.140625" style="6"/>
    <col min="10731" max="10731" width="28.5703125" style="6" customWidth="1"/>
    <col min="10732" max="10732" width="38.28515625" style="6" customWidth="1"/>
    <col min="10733" max="10733" width="10.7109375" style="6" bestFit="1" customWidth="1"/>
    <col min="10734" max="10734" width="15.140625" style="6" bestFit="1" customWidth="1"/>
    <col min="10735" max="10735" width="10.7109375" style="6" bestFit="1" customWidth="1"/>
    <col min="10736" max="10736" width="15.140625" style="6" bestFit="1" customWidth="1"/>
    <col min="10737" max="10737" width="10.7109375" style="6" bestFit="1" customWidth="1"/>
    <col min="10738" max="10738" width="15.140625" style="6" bestFit="1" customWidth="1"/>
    <col min="10739" max="10739" width="10.7109375" style="6" bestFit="1" customWidth="1"/>
    <col min="10740" max="10740" width="15.140625" style="6" bestFit="1" customWidth="1"/>
    <col min="10741" max="10986" width="9.140625" style="6"/>
    <col min="10987" max="10987" width="28.5703125" style="6" customWidth="1"/>
    <col min="10988" max="10988" width="38.28515625" style="6" customWidth="1"/>
    <col min="10989" max="10989" width="10.7109375" style="6" bestFit="1" customWidth="1"/>
    <col min="10990" max="10990" width="15.140625" style="6" bestFit="1" customWidth="1"/>
    <col min="10991" max="10991" width="10.7109375" style="6" bestFit="1" customWidth="1"/>
    <col min="10992" max="10992" width="15.140625" style="6" bestFit="1" customWidth="1"/>
    <col min="10993" max="10993" width="10.7109375" style="6" bestFit="1" customWidth="1"/>
    <col min="10994" max="10994" width="15.140625" style="6" bestFit="1" customWidth="1"/>
    <col min="10995" max="10995" width="10.7109375" style="6" bestFit="1" customWidth="1"/>
    <col min="10996" max="10996" width="15.140625" style="6" bestFit="1" customWidth="1"/>
    <col min="10997" max="11242" width="9.140625" style="6"/>
    <col min="11243" max="11243" width="28.5703125" style="6" customWidth="1"/>
    <col min="11244" max="11244" width="38.28515625" style="6" customWidth="1"/>
    <col min="11245" max="11245" width="10.7109375" style="6" bestFit="1" customWidth="1"/>
    <col min="11246" max="11246" width="15.140625" style="6" bestFit="1" customWidth="1"/>
    <col min="11247" max="11247" width="10.7109375" style="6" bestFit="1" customWidth="1"/>
    <col min="11248" max="11248" width="15.140625" style="6" bestFit="1" customWidth="1"/>
    <col min="11249" max="11249" width="10.7109375" style="6" bestFit="1" customWidth="1"/>
    <col min="11250" max="11250" width="15.140625" style="6" bestFit="1" customWidth="1"/>
    <col min="11251" max="11251" width="10.7109375" style="6" bestFit="1" customWidth="1"/>
    <col min="11252" max="11252" width="15.140625" style="6" bestFit="1" customWidth="1"/>
    <col min="11253" max="11498" width="9.140625" style="6"/>
    <col min="11499" max="11499" width="28.5703125" style="6" customWidth="1"/>
    <col min="11500" max="11500" width="38.28515625" style="6" customWidth="1"/>
    <col min="11501" max="11501" width="10.7109375" style="6" bestFit="1" customWidth="1"/>
    <col min="11502" max="11502" width="15.140625" style="6" bestFit="1" customWidth="1"/>
    <col min="11503" max="11503" width="10.7109375" style="6" bestFit="1" customWidth="1"/>
    <col min="11504" max="11504" width="15.140625" style="6" bestFit="1" customWidth="1"/>
    <col min="11505" max="11505" width="10.7109375" style="6" bestFit="1" customWidth="1"/>
    <col min="11506" max="11506" width="15.140625" style="6" bestFit="1" customWidth="1"/>
    <col min="11507" max="11507" width="10.7109375" style="6" bestFit="1" customWidth="1"/>
    <col min="11508" max="11508" width="15.140625" style="6" bestFit="1" customWidth="1"/>
    <col min="11509" max="11754" width="9.140625" style="6"/>
    <col min="11755" max="11755" width="28.5703125" style="6" customWidth="1"/>
    <col min="11756" max="11756" width="38.28515625" style="6" customWidth="1"/>
    <col min="11757" max="11757" width="10.7109375" style="6" bestFit="1" customWidth="1"/>
    <col min="11758" max="11758" width="15.140625" style="6" bestFit="1" customWidth="1"/>
    <col min="11759" max="11759" width="10.7109375" style="6" bestFit="1" customWidth="1"/>
    <col min="11760" max="11760" width="15.140625" style="6" bestFit="1" customWidth="1"/>
    <col min="11761" max="11761" width="10.7109375" style="6" bestFit="1" customWidth="1"/>
    <col min="11762" max="11762" width="15.140625" style="6" bestFit="1" customWidth="1"/>
    <col min="11763" max="11763" width="10.7109375" style="6" bestFit="1" customWidth="1"/>
    <col min="11764" max="11764" width="15.140625" style="6" bestFit="1" customWidth="1"/>
    <col min="11765" max="12010" width="9.140625" style="6"/>
    <col min="12011" max="12011" width="28.5703125" style="6" customWidth="1"/>
    <col min="12012" max="12012" width="38.28515625" style="6" customWidth="1"/>
    <col min="12013" max="12013" width="10.7109375" style="6" bestFit="1" customWidth="1"/>
    <col min="12014" max="12014" width="15.140625" style="6" bestFit="1" customWidth="1"/>
    <col min="12015" max="12015" width="10.7109375" style="6" bestFit="1" customWidth="1"/>
    <col min="12016" max="12016" width="15.140625" style="6" bestFit="1" customWidth="1"/>
    <col min="12017" max="12017" width="10.7109375" style="6" bestFit="1" customWidth="1"/>
    <col min="12018" max="12018" width="15.140625" style="6" bestFit="1" customWidth="1"/>
    <col min="12019" max="12019" width="10.7109375" style="6" bestFit="1" customWidth="1"/>
    <col min="12020" max="12020" width="15.140625" style="6" bestFit="1" customWidth="1"/>
    <col min="12021" max="12266" width="9.140625" style="6"/>
    <col min="12267" max="12267" width="28.5703125" style="6" customWidth="1"/>
    <col min="12268" max="12268" width="38.28515625" style="6" customWidth="1"/>
    <col min="12269" max="12269" width="10.7109375" style="6" bestFit="1" customWidth="1"/>
    <col min="12270" max="12270" width="15.140625" style="6" bestFit="1" customWidth="1"/>
    <col min="12271" max="12271" width="10.7109375" style="6" bestFit="1" customWidth="1"/>
    <col min="12272" max="12272" width="15.140625" style="6" bestFit="1" customWidth="1"/>
    <col min="12273" max="12273" width="10.7109375" style="6" bestFit="1" customWidth="1"/>
    <col min="12274" max="12274" width="15.140625" style="6" bestFit="1" customWidth="1"/>
    <col min="12275" max="12275" width="10.7109375" style="6" bestFit="1" customWidth="1"/>
    <col min="12276" max="12276" width="15.140625" style="6" bestFit="1" customWidth="1"/>
    <col min="12277" max="12522" width="9.140625" style="6"/>
    <col min="12523" max="12523" width="28.5703125" style="6" customWidth="1"/>
    <col min="12524" max="12524" width="38.28515625" style="6" customWidth="1"/>
    <col min="12525" max="12525" width="10.7109375" style="6" bestFit="1" customWidth="1"/>
    <col min="12526" max="12526" width="15.140625" style="6" bestFit="1" customWidth="1"/>
    <col min="12527" max="12527" width="10.7109375" style="6" bestFit="1" customWidth="1"/>
    <col min="12528" max="12528" width="15.140625" style="6" bestFit="1" customWidth="1"/>
    <col min="12529" max="12529" width="10.7109375" style="6" bestFit="1" customWidth="1"/>
    <col min="12530" max="12530" width="15.140625" style="6" bestFit="1" customWidth="1"/>
    <col min="12531" max="12531" width="10.7109375" style="6" bestFit="1" customWidth="1"/>
    <col min="12532" max="12532" width="15.140625" style="6" bestFit="1" customWidth="1"/>
    <col min="12533" max="12778" width="9.140625" style="6"/>
    <col min="12779" max="12779" width="28.5703125" style="6" customWidth="1"/>
    <col min="12780" max="12780" width="38.28515625" style="6" customWidth="1"/>
    <col min="12781" max="12781" width="10.7109375" style="6" bestFit="1" customWidth="1"/>
    <col min="12782" max="12782" width="15.140625" style="6" bestFit="1" customWidth="1"/>
    <col min="12783" max="12783" width="10.7109375" style="6" bestFit="1" customWidth="1"/>
    <col min="12784" max="12784" width="15.140625" style="6" bestFit="1" customWidth="1"/>
    <col min="12785" max="12785" width="10.7109375" style="6" bestFit="1" customWidth="1"/>
    <col min="12786" max="12786" width="15.140625" style="6" bestFit="1" customWidth="1"/>
    <col min="12787" max="12787" width="10.7109375" style="6" bestFit="1" customWidth="1"/>
    <col min="12788" max="12788" width="15.140625" style="6" bestFit="1" customWidth="1"/>
    <col min="12789" max="13034" width="9.140625" style="6"/>
    <col min="13035" max="13035" width="28.5703125" style="6" customWidth="1"/>
    <col min="13036" max="13036" width="38.28515625" style="6" customWidth="1"/>
    <col min="13037" max="13037" width="10.7109375" style="6" bestFit="1" customWidth="1"/>
    <col min="13038" max="13038" width="15.140625" style="6" bestFit="1" customWidth="1"/>
    <col min="13039" max="13039" width="10.7109375" style="6" bestFit="1" customWidth="1"/>
    <col min="13040" max="13040" width="15.140625" style="6" bestFit="1" customWidth="1"/>
    <col min="13041" max="13041" width="10.7109375" style="6" bestFit="1" customWidth="1"/>
    <col min="13042" max="13042" width="15.140625" style="6" bestFit="1" customWidth="1"/>
    <col min="13043" max="13043" width="10.7109375" style="6" bestFit="1" customWidth="1"/>
    <col min="13044" max="13044" width="15.140625" style="6" bestFit="1" customWidth="1"/>
    <col min="13045" max="13290" width="9.140625" style="6"/>
    <col min="13291" max="13291" width="28.5703125" style="6" customWidth="1"/>
    <col min="13292" max="13292" width="38.28515625" style="6" customWidth="1"/>
    <col min="13293" max="13293" width="10.7109375" style="6" bestFit="1" customWidth="1"/>
    <col min="13294" max="13294" width="15.140625" style="6" bestFit="1" customWidth="1"/>
    <col min="13295" max="13295" width="10.7109375" style="6" bestFit="1" customWidth="1"/>
    <col min="13296" max="13296" width="15.140625" style="6" bestFit="1" customWidth="1"/>
    <col min="13297" max="13297" width="10.7109375" style="6" bestFit="1" customWidth="1"/>
    <col min="13298" max="13298" width="15.140625" style="6" bestFit="1" customWidth="1"/>
    <col min="13299" max="13299" width="10.7109375" style="6" bestFit="1" customWidth="1"/>
    <col min="13300" max="13300" width="15.140625" style="6" bestFit="1" customWidth="1"/>
    <col min="13301" max="13546" width="9.140625" style="6"/>
    <col min="13547" max="13547" width="28.5703125" style="6" customWidth="1"/>
    <col min="13548" max="13548" width="38.28515625" style="6" customWidth="1"/>
    <col min="13549" max="13549" width="10.7109375" style="6" bestFit="1" customWidth="1"/>
    <col min="13550" max="13550" width="15.140625" style="6" bestFit="1" customWidth="1"/>
    <col min="13551" max="13551" width="10.7109375" style="6" bestFit="1" customWidth="1"/>
    <col min="13552" max="13552" width="15.140625" style="6" bestFit="1" customWidth="1"/>
    <col min="13553" max="13553" width="10.7109375" style="6" bestFit="1" customWidth="1"/>
    <col min="13554" max="13554" width="15.140625" style="6" bestFit="1" customWidth="1"/>
    <col min="13555" max="13555" width="10.7109375" style="6" bestFit="1" customWidth="1"/>
    <col min="13556" max="13556" width="15.140625" style="6" bestFit="1" customWidth="1"/>
    <col min="13557" max="13802" width="9.140625" style="6"/>
    <col min="13803" max="13803" width="28.5703125" style="6" customWidth="1"/>
    <col min="13804" max="13804" width="38.28515625" style="6" customWidth="1"/>
    <col min="13805" max="13805" width="10.7109375" style="6" bestFit="1" customWidth="1"/>
    <col min="13806" max="13806" width="15.140625" style="6" bestFit="1" customWidth="1"/>
    <col min="13807" max="13807" width="10.7109375" style="6" bestFit="1" customWidth="1"/>
    <col min="13808" max="13808" width="15.140625" style="6" bestFit="1" customWidth="1"/>
    <col min="13809" max="13809" width="10.7109375" style="6" bestFit="1" customWidth="1"/>
    <col min="13810" max="13810" width="15.140625" style="6" bestFit="1" customWidth="1"/>
    <col min="13811" max="13811" width="10.7109375" style="6" bestFit="1" customWidth="1"/>
    <col min="13812" max="13812" width="15.140625" style="6" bestFit="1" customWidth="1"/>
    <col min="13813" max="14058" width="9.140625" style="6"/>
    <col min="14059" max="14059" width="28.5703125" style="6" customWidth="1"/>
    <col min="14060" max="14060" width="38.28515625" style="6" customWidth="1"/>
    <col min="14061" max="14061" width="10.7109375" style="6" bestFit="1" customWidth="1"/>
    <col min="14062" max="14062" width="15.140625" style="6" bestFit="1" customWidth="1"/>
    <col min="14063" max="14063" width="10.7109375" style="6" bestFit="1" customWidth="1"/>
    <col min="14064" max="14064" width="15.140625" style="6" bestFit="1" customWidth="1"/>
    <col min="14065" max="14065" width="10.7109375" style="6" bestFit="1" customWidth="1"/>
    <col min="14066" max="14066" width="15.140625" style="6" bestFit="1" customWidth="1"/>
    <col min="14067" max="14067" width="10.7109375" style="6" bestFit="1" customWidth="1"/>
    <col min="14068" max="14068" width="15.140625" style="6" bestFit="1" customWidth="1"/>
    <col min="14069" max="14314" width="9.140625" style="6"/>
    <col min="14315" max="14315" width="28.5703125" style="6" customWidth="1"/>
    <col min="14316" max="14316" width="38.28515625" style="6" customWidth="1"/>
    <col min="14317" max="14317" width="10.7109375" style="6" bestFit="1" customWidth="1"/>
    <col min="14318" max="14318" width="15.140625" style="6" bestFit="1" customWidth="1"/>
    <col min="14319" max="14319" width="10.7109375" style="6" bestFit="1" customWidth="1"/>
    <col min="14320" max="14320" width="15.140625" style="6" bestFit="1" customWidth="1"/>
    <col min="14321" max="14321" width="10.7109375" style="6" bestFit="1" customWidth="1"/>
    <col min="14322" max="14322" width="15.140625" style="6" bestFit="1" customWidth="1"/>
    <col min="14323" max="14323" width="10.7109375" style="6" bestFit="1" customWidth="1"/>
    <col min="14324" max="14324" width="15.140625" style="6" bestFit="1" customWidth="1"/>
    <col min="14325" max="14570" width="9.140625" style="6"/>
    <col min="14571" max="14571" width="28.5703125" style="6" customWidth="1"/>
    <col min="14572" max="14572" width="38.28515625" style="6" customWidth="1"/>
    <col min="14573" max="14573" width="10.7109375" style="6" bestFit="1" customWidth="1"/>
    <col min="14574" max="14574" width="15.140625" style="6" bestFit="1" customWidth="1"/>
    <col min="14575" max="14575" width="10.7109375" style="6" bestFit="1" customWidth="1"/>
    <col min="14576" max="14576" width="15.140625" style="6" bestFit="1" customWidth="1"/>
    <col min="14577" max="14577" width="10.7109375" style="6" bestFit="1" customWidth="1"/>
    <col min="14578" max="14578" width="15.140625" style="6" bestFit="1" customWidth="1"/>
    <col min="14579" max="14579" width="10.7109375" style="6" bestFit="1" customWidth="1"/>
    <col min="14580" max="14580" width="15.140625" style="6" bestFit="1" customWidth="1"/>
    <col min="14581" max="14826" width="9.140625" style="6"/>
    <col min="14827" max="14827" width="28.5703125" style="6" customWidth="1"/>
    <col min="14828" max="14828" width="38.28515625" style="6" customWidth="1"/>
    <col min="14829" max="14829" width="10.7109375" style="6" bestFit="1" customWidth="1"/>
    <col min="14830" max="14830" width="15.140625" style="6" bestFit="1" customWidth="1"/>
    <col min="14831" max="14831" width="10.7109375" style="6" bestFit="1" customWidth="1"/>
    <col min="14832" max="14832" width="15.140625" style="6" bestFit="1" customWidth="1"/>
    <col min="14833" max="14833" width="10.7109375" style="6" bestFit="1" customWidth="1"/>
    <col min="14834" max="14834" width="15.140625" style="6" bestFit="1" customWidth="1"/>
    <col min="14835" max="14835" width="10.7109375" style="6" bestFit="1" customWidth="1"/>
    <col min="14836" max="14836" width="15.140625" style="6" bestFit="1" customWidth="1"/>
    <col min="14837" max="15082" width="9.140625" style="6"/>
    <col min="15083" max="15083" width="28.5703125" style="6" customWidth="1"/>
    <col min="15084" max="15084" width="38.28515625" style="6" customWidth="1"/>
    <col min="15085" max="15085" width="10.7109375" style="6" bestFit="1" customWidth="1"/>
    <col min="15086" max="15086" width="15.140625" style="6" bestFit="1" customWidth="1"/>
    <col min="15087" max="15087" width="10.7109375" style="6" bestFit="1" customWidth="1"/>
    <col min="15088" max="15088" width="15.140625" style="6" bestFit="1" customWidth="1"/>
    <col min="15089" max="15089" width="10.7109375" style="6" bestFit="1" customWidth="1"/>
    <col min="15090" max="15090" width="15.140625" style="6" bestFit="1" customWidth="1"/>
    <col min="15091" max="15091" width="10.7109375" style="6" bestFit="1" customWidth="1"/>
    <col min="15092" max="15092" width="15.140625" style="6" bestFit="1" customWidth="1"/>
    <col min="15093" max="15338" width="9.140625" style="6"/>
    <col min="15339" max="15339" width="28.5703125" style="6" customWidth="1"/>
    <col min="15340" max="15340" width="38.28515625" style="6" customWidth="1"/>
    <col min="15341" max="15341" width="10.7109375" style="6" bestFit="1" customWidth="1"/>
    <col min="15342" max="15342" width="15.140625" style="6" bestFit="1" customWidth="1"/>
    <col min="15343" max="15343" width="10.7109375" style="6" bestFit="1" customWidth="1"/>
    <col min="15344" max="15344" width="15.140625" style="6" bestFit="1" customWidth="1"/>
    <col min="15345" max="15345" width="10.7109375" style="6" bestFit="1" customWidth="1"/>
    <col min="15346" max="15346" width="15.140625" style="6" bestFit="1" customWidth="1"/>
    <col min="15347" max="15347" width="10.7109375" style="6" bestFit="1" customWidth="1"/>
    <col min="15348" max="15348" width="15.140625" style="6" bestFit="1" customWidth="1"/>
    <col min="15349" max="15594" width="9.140625" style="6"/>
    <col min="15595" max="15595" width="28.5703125" style="6" customWidth="1"/>
    <col min="15596" max="15596" width="38.28515625" style="6" customWidth="1"/>
    <col min="15597" max="15597" width="10.7109375" style="6" bestFit="1" customWidth="1"/>
    <col min="15598" max="15598" width="15.140625" style="6" bestFit="1" customWidth="1"/>
    <col min="15599" max="15599" width="10.7109375" style="6" bestFit="1" customWidth="1"/>
    <col min="15600" max="15600" width="15.140625" style="6" bestFit="1" customWidth="1"/>
    <col min="15601" max="15601" width="10.7109375" style="6" bestFit="1" customWidth="1"/>
    <col min="15602" max="15602" width="15.140625" style="6" bestFit="1" customWidth="1"/>
    <col min="15603" max="15603" width="10.7109375" style="6" bestFit="1" customWidth="1"/>
    <col min="15604" max="15604" width="15.140625" style="6" bestFit="1" customWidth="1"/>
    <col min="15605" max="15850" width="9.140625" style="6"/>
    <col min="15851" max="15851" width="28.5703125" style="6" customWidth="1"/>
    <col min="15852" max="15852" width="38.28515625" style="6" customWidth="1"/>
    <col min="15853" max="15853" width="10.7109375" style="6" bestFit="1" customWidth="1"/>
    <col min="15854" max="15854" width="15.140625" style="6" bestFit="1" customWidth="1"/>
    <col min="15855" max="15855" width="10.7109375" style="6" bestFit="1" customWidth="1"/>
    <col min="15856" max="15856" width="15.140625" style="6" bestFit="1" customWidth="1"/>
    <col min="15857" max="15857" width="10.7109375" style="6" bestFit="1" customWidth="1"/>
    <col min="15858" max="15858" width="15.140625" style="6" bestFit="1" customWidth="1"/>
    <col min="15859" max="15859" width="10.7109375" style="6" bestFit="1" customWidth="1"/>
    <col min="15860" max="15860" width="15.140625" style="6" bestFit="1" customWidth="1"/>
    <col min="15861" max="16106" width="9.140625" style="6"/>
    <col min="16107" max="16107" width="28.5703125" style="6" customWidth="1"/>
    <col min="16108" max="16108" width="38.28515625" style="6" customWidth="1"/>
    <col min="16109" max="16109" width="10.7109375" style="6" bestFit="1" customWidth="1"/>
    <col min="16110" max="16110" width="15.140625" style="6" bestFit="1" customWidth="1"/>
    <col min="16111" max="16111" width="10.7109375" style="6" bestFit="1" customWidth="1"/>
    <col min="16112" max="16112" width="15.140625" style="6" bestFit="1" customWidth="1"/>
    <col min="16113" max="16113" width="10.7109375" style="6" bestFit="1" customWidth="1"/>
    <col min="16114" max="16114" width="15.140625" style="6" bestFit="1" customWidth="1"/>
    <col min="16115" max="16115" width="10.7109375" style="6" bestFit="1" customWidth="1"/>
    <col min="16116" max="16116" width="15.140625" style="6" bestFit="1" customWidth="1"/>
    <col min="16117" max="16384" width="9.140625" style="6"/>
  </cols>
  <sheetData>
    <row r="1" spans="1:7" x14ac:dyDescent="0.25">
      <c r="A1" s="4" t="s">
        <v>96</v>
      </c>
      <c r="B1" s="5"/>
      <c r="C1" s="5"/>
      <c r="D1" s="5"/>
      <c r="E1" s="5"/>
      <c r="F1" s="5"/>
      <c r="G1" s="15"/>
    </row>
    <row r="2" spans="1:7" x14ac:dyDescent="0.25">
      <c r="A2" s="1" t="s">
        <v>9</v>
      </c>
      <c r="B2" s="7"/>
      <c r="C2" s="7"/>
      <c r="D2" s="7"/>
      <c r="E2" s="7"/>
      <c r="F2" s="7"/>
      <c r="G2" s="15"/>
    </row>
    <row r="3" spans="1:7" x14ac:dyDescent="0.25">
      <c r="A3" s="8"/>
      <c r="B3" s="7"/>
      <c r="C3" s="7"/>
      <c r="D3" s="7"/>
      <c r="E3" s="7"/>
      <c r="F3" s="7"/>
      <c r="G3" s="15"/>
    </row>
    <row r="4" spans="1:7" ht="30" customHeight="1" x14ac:dyDescent="0.25">
      <c r="A4" s="35"/>
      <c r="B4" s="19"/>
      <c r="C4" s="58" t="s">
        <v>0</v>
      </c>
      <c r="D4" s="58" t="s">
        <v>4</v>
      </c>
      <c r="E4" s="58" t="s">
        <v>13</v>
      </c>
      <c r="F4" s="39" t="s">
        <v>14</v>
      </c>
    </row>
    <row r="5" spans="1:7" ht="24" x14ac:dyDescent="0.25">
      <c r="A5" s="35"/>
      <c r="B5" s="19"/>
      <c r="C5" s="43" t="s">
        <v>40</v>
      </c>
      <c r="D5" s="43" t="s">
        <v>40</v>
      </c>
      <c r="E5" s="43" t="s">
        <v>40</v>
      </c>
      <c r="F5" s="52" t="s">
        <v>40</v>
      </c>
    </row>
    <row r="6" spans="1:7" x14ac:dyDescent="0.25">
      <c r="A6" s="76" t="s">
        <v>83</v>
      </c>
      <c r="B6" s="34" t="s">
        <v>84</v>
      </c>
      <c r="C6" s="16">
        <v>0.14199999999999999</v>
      </c>
      <c r="D6" s="16">
        <v>0</v>
      </c>
      <c r="E6" s="16">
        <v>0</v>
      </c>
      <c r="F6" s="65">
        <v>0.14199999999999999</v>
      </c>
    </row>
    <row r="7" spans="1:7" x14ac:dyDescent="0.25">
      <c r="A7" s="77"/>
      <c r="B7" s="24" t="s">
        <v>85</v>
      </c>
      <c r="C7" s="9">
        <v>106.092</v>
      </c>
      <c r="D7" s="9">
        <v>15.372</v>
      </c>
      <c r="E7" s="9">
        <v>65.861000000000004</v>
      </c>
      <c r="F7" s="66">
        <v>24.859000000000002</v>
      </c>
    </row>
    <row r="8" spans="1:7" x14ac:dyDescent="0.25">
      <c r="A8" s="77"/>
      <c r="B8" s="24" t="s">
        <v>86</v>
      </c>
      <c r="C8" s="9">
        <v>11.535</v>
      </c>
      <c r="D8" s="9">
        <v>2.2869999999999999</v>
      </c>
      <c r="E8" s="9">
        <v>7.1619999999999999</v>
      </c>
      <c r="F8" s="66">
        <v>2.085</v>
      </c>
    </row>
    <row r="9" spans="1:7" x14ac:dyDescent="0.25">
      <c r="A9" s="77"/>
      <c r="B9" s="24" t="s">
        <v>87</v>
      </c>
      <c r="C9" s="9">
        <v>5.9850000000000003</v>
      </c>
      <c r="D9" s="9">
        <v>0.115</v>
      </c>
      <c r="E9" s="9">
        <v>3.6619999999999999</v>
      </c>
      <c r="F9" s="66">
        <v>2.2080000000000002</v>
      </c>
    </row>
    <row r="10" spans="1:7" x14ac:dyDescent="0.25">
      <c r="A10" s="77"/>
      <c r="B10" s="24" t="s">
        <v>88</v>
      </c>
      <c r="C10" s="9">
        <v>25.651</v>
      </c>
      <c r="D10" s="9">
        <v>1.87</v>
      </c>
      <c r="E10" s="9">
        <v>11.669</v>
      </c>
      <c r="F10" s="66">
        <v>12.112</v>
      </c>
    </row>
    <row r="11" spans="1:7" x14ac:dyDescent="0.25">
      <c r="A11" s="77"/>
      <c r="B11" s="24" t="s">
        <v>89</v>
      </c>
      <c r="C11" s="9">
        <v>16.087</v>
      </c>
      <c r="D11" s="9">
        <v>2.589</v>
      </c>
      <c r="E11" s="9">
        <v>8.6630000000000003</v>
      </c>
      <c r="F11" s="66">
        <v>4.835</v>
      </c>
    </row>
    <row r="12" spans="1:7" x14ac:dyDescent="0.25">
      <c r="A12" s="77"/>
      <c r="B12" s="24" t="s">
        <v>90</v>
      </c>
      <c r="C12" s="9">
        <v>16.106999999999999</v>
      </c>
      <c r="D12" s="9">
        <v>2.395</v>
      </c>
      <c r="E12" s="9">
        <v>9.9410000000000007</v>
      </c>
      <c r="F12" s="66">
        <v>3.77</v>
      </c>
    </row>
    <row r="13" spans="1:7" x14ac:dyDescent="0.25">
      <c r="A13" s="77"/>
      <c r="B13" s="24" t="s">
        <v>91</v>
      </c>
      <c r="C13" s="9">
        <v>5.0529999999999999</v>
      </c>
      <c r="D13" s="9">
        <v>0</v>
      </c>
      <c r="E13" s="9">
        <v>4.1710000000000003</v>
      </c>
      <c r="F13" s="66">
        <v>0.88200000000000001</v>
      </c>
    </row>
    <row r="14" spans="1:7" x14ac:dyDescent="0.25">
      <c r="A14" s="77"/>
      <c r="B14" s="24" t="s">
        <v>92</v>
      </c>
      <c r="C14" s="9">
        <v>5.9880000000000004</v>
      </c>
      <c r="D14" s="9">
        <v>0.432</v>
      </c>
      <c r="E14" s="9">
        <v>2.7909999999999999</v>
      </c>
      <c r="F14" s="66">
        <v>2.7650000000000001</v>
      </c>
    </row>
    <row r="15" spans="1:7" x14ac:dyDescent="0.25">
      <c r="A15" s="77"/>
      <c r="B15" s="24" t="s">
        <v>93</v>
      </c>
      <c r="C15" s="9">
        <v>0</v>
      </c>
      <c r="D15" s="9">
        <v>0</v>
      </c>
      <c r="E15" s="9">
        <v>0</v>
      </c>
      <c r="F15" s="66">
        <v>0</v>
      </c>
    </row>
    <row r="16" spans="1:7" x14ac:dyDescent="0.25">
      <c r="A16" s="77"/>
      <c r="B16" s="24" t="s">
        <v>94</v>
      </c>
      <c r="C16" s="9">
        <v>0</v>
      </c>
      <c r="D16" s="9">
        <v>0</v>
      </c>
      <c r="E16" s="9">
        <v>0</v>
      </c>
      <c r="F16" s="66">
        <v>0</v>
      </c>
    </row>
    <row r="17" spans="1:6" x14ac:dyDescent="0.25">
      <c r="A17" s="77"/>
      <c r="B17" s="25" t="s">
        <v>15</v>
      </c>
      <c r="C17" s="12">
        <v>27.22</v>
      </c>
      <c r="D17" s="12">
        <v>12.366</v>
      </c>
      <c r="E17" s="12">
        <v>9.9369999999999994</v>
      </c>
      <c r="F17" s="67">
        <v>4.9169999999999998</v>
      </c>
    </row>
    <row r="18" spans="1:6" x14ac:dyDescent="0.25">
      <c r="A18" s="78"/>
      <c r="B18" s="33" t="s">
        <v>0</v>
      </c>
      <c r="C18" s="31">
        <v>219.85900000000001</v>
      </c>
      <c r="D18" s="31">
        <v>37.426000000000002</v>
      </c>
      <c r="E18" s="31">
        <v>123.858</v>
      </c>
      <c r="F18" s="68">
        <v>58.576000000000001</v>
      </c>
    </row>
    <row r="19" spans="1:6" ht="15" customHeight="1" x14ac:dyDescent="0.25">
      <c r="A19" s="76" t="s">
        <v>95</v>
      </c>
      <c r="B19" s="34" t="s">
        <v>84</v>
      </c>
      <c r="C19" s="16">
        <v>1.0549999999999999</v>
      </c>
      <c r="D19" s="16">
        <v>0</v>
      </c>
      <c r="E19" s="16">
        <v>0.85599999999999998</v>
      </c>
      <c r="F19" s="65">
        <v>0.19800000000000001</v>
      </c>
    </row>
    <row r="20" spans="1:6" x14ac:dyDescent="0.25">
      <c r="A20" s="77"/>
      <c r="B20" s="24" t="s">
        <v>85</v>
      </c>
      <c r="C20" s="9">
        <v>13.597</v>
      </c>
      <c r="D20" s="9">
        <v>2.863</v>
      </c>
      <c r="E20" s="9">
        <v>8.4009999999999998</v>
      </c>
      <c r="F20" s="66">
        <v>2.3330000000000002</v>
      </c>
    </row>
    <row r="21" spans="1:6" x14ac:dyDescent="0.25">
      <c r="A21" s="77"/>
      <c r="B21" s="24" t="s">
        <v>86</v>
      </c>
      <c r="C21" s="9">
        <v>2.4279999999999999</v>
      </c>
      <c r="D21" s="9">
        <v>0.93700000000000006</v>
      </c>
      <c r="E21" s="9">
        <v>0.82199999999999995</v>
      </c>
      <c r="F21" s="66">
        <v>0.66900000000000004</v>
      </c>
    </row>
    <row r="22" spans="1:6" x14ac:dyDescent="0.25">
      <c r="A22" s="77"/>
      <c r="B22" s="24" t="s">
        <v>87</v>
      </c>
      <c r="C22" s="9">
        <v>1.093</v>
      </c>
      <c r="D22" s="9">
        <v>0.40699999999999997</v>
      </c>
      <c r="E22" s="9">
        <v>0.113</v>
      </c>
      <c r="F22" s="66">
        <v>0.57299999999999995</v>
      </c>
    </row>
    <row r="23" spans="1:6" x14ac:dyDescent="0.25">
      <c r="A23" s="77"/>
      <c r="B23" s="24" t="s">
        <v>88</v>
      </c>
      <c r="C23" s="9">
        <v>2.5190000000000001</v>
      </c>
      <c r="D23" s="9">
        <v>0.17100000000000001</v>
      </c>
      <c r="E23" s="9">
        <v>1.3520000000000001</v>
      </c>
      <c r="F23" s="66">
        <v>0.996</v>
      </c>
    </row>
    <row r="24" spans="1:6" x14ac:dyDescent="0.25">
      <c r="A24" s="77"/>
      <c r="B24" s="24" t="s">
        <v>89</v>
      </c>
      <c r="C24" s="9">
        <v>0.78400000000000003</v>
      </c>
      <c r="D24" s="9">
        <v>0.20799999999999999</v>
      </c>
      <c r="E24" s="9">
        <v>0.246</v>
      </c>
      <c r="F24" s="66">
        <v>0.32900000000000001</v>
      </c>
    </row>
    <row r="25" spans="1:6" x14ac:dyDescent="0.25">
      <c r="A25" s="77"/>
      <c r="B25" s="24" t="s">
        <v>90</v>
      </c>
      <c r="C25" s="9">
        <v>1.587</v>
      </c>
      <c r="D25" s="9">
        <v>0.217</v>
      </c>
      <c r="E25" s="9">
        <v>1.083</v>
      </c>
      <c r="F25" s="66">
        <v>0.28699999999999998</v>
      </c>
    </row>
    <row r="26" spans="1:6" x14ac:dyDescent="0.25">
      <c r="A26" s="77"/>
      <c r="B26" s="24" t="s">
        <v>91</v>
      </c>
      <c r="C26" s="9">
        <v>1.732</v>
      </c>
      <c r="D26" s="9">
        <v>4.1000000000000002E-2</v>
      </c>
      <c r="E26" s="9">
        <v>0.97599999999999998</v>
      </c>
      <c r="F26" s="66">
        <v>0.71499999999999997</v>
      </c>
    </row>
    <row r="27" spans="1:6" x14ac:dyDescent="0.25">
      <c r="A27" s="77"/>
      <c r="B27" s="24" t="s">
        <v>92</v>
      </c>
      <c r="C27" s="9">
        <v>0.60799999999999998</v>
      </c>
      <c r="D27" s="9">
        <v>0.115</v>
      </c>
      <c r="E27" s="9">
        <v>0.49299999999999999</v>
      </c>
      <c r="F27" s="66">
        <v>0</v>
      </c>
    </row>
    <row r="28" spans="1:6" x14ac:dyDescent="0.25">
      <c r="A28" s="77"/>
      <c r="B28" s="24" t="s">
        <v>93</v>
      </c>
      <c r="C28" s="9">
        <v>0</v>
      </c>
      <c r="D28" s="9">
        <v>0</v>
      </c>
      <c r="E28" s="9">
        <v>0</v>
      </c>
      <c r="F28" s="66">
        <v>0</v>
      </c>
    </row>
    <row r="29" spans="1:6" x14ac:dyDescent="0.25">
      <c r="A29" s="77"/>
      <c r="B29" s="24" t="s">
        <v>94</v>
      </c>
      <c r="C29" s="9">
        <v>0.95499999999999996</v>
      </c>
      <c r="D29" s="9">
        <v>0</v>
      </c>
      <c r="E29" s="9">
        <v>0.28000000000000003</v>
      </c>
      <c r="F29" s="66">
        <v>0.67500000000000004</v>
      </c>
    </row>
    <row r="30" spans="1:6" x14ac:dyDescent="0.25">
      <c r="A30" s="77"/>
      <c r="B30" s="25" t="s">
        <v>15</v>
      </c>
      <c r="C30" s="12">
        <v>15.129</v>
      </c>
      <c r="D30" s="12">
        <v>9.5960000000000001</v>
      </c>
      <c r="E30" s="12">
        <v>3.9990000000000001</v>
      </c>
      <c r="F30" s="67">
        <v>1.534</v>
      </c>
    </row>
    <row r="31" spans="1:6" x14ac:dyDescent="0.25">
      <c r="A31" s="78"/>
      <c r="B31" s="33" t="s">
        <v>0</v>
      </c>
      <c r="C31" s="31">
        <v>41.485999999999997</v>
      </c>
      <c r="D31" s="31">
        <v>14.554</v>
      </c>
      <c r="E31" s="31">
        <v>18.620999999999999</v>
      </c>
      <c r="F31" s="68">
        <v>8.3109999999999999</v>
      </c>
    </row>
    <row r="32" spans="1:6" x14ac:dyDescent="0.25">
      <c r="A32" s="79" t="s">
        <v>0</v>
      </c>
      <c r="B32" s="34" t="s">
        <v>84</v>
      </c>
      <c r="C32" s="16">
        <v>1.1970000000000001</v>
      </c>
      <c r="D32" s="16">
        <v>0</v>
      </c>
      <c r="E32" s="16">
        <v>0.85599999999999998</v>
      </c>
      <c r="F32" s="65">
        <v>0.34100000000000003</v>
      </c>
    </row>
    <row r="33" spans="1:6" x14ac:dyDescent="0.25">
      <c r="A33" s="77"/>
      <c r="B33" s="24" t="s">
        <v>85</v>
      </c>
      <c r="C33" s="9">
        <v>119.68899999999999</v>
      </c>
      <c r="D33" s="9">
        <v>18.234000000000002</v>
      </c>
      <c r="E33" s="9">
        <v>74.262</v>
      </c>
      <c r="F33" s="66">
        <v>27.192</v>
      </c>
    </row>
    <row r="34" spans="1:6" x14ac:dyDescent="0.25">
      <c r="A34" s="77"/>
      <c r="B34" s="24" t="s">
        <v>86</v>
      </c>
      <c r="C34" s="9">
        <v>13.962999999999999</v>
      </c>
      <c r="D34" s="9">
        <v>3.2240000000000002</v>
      </c>
      <c r="E34" s="9">
        <v>7.984</v>
      </c>
      <c r="F34" s="66">
        <v>2.7549999999999999</v>
      </c>
    </row>
    <row r="35" spans="1:6" x14ac:dyDescent="0.25">
      <c r="A35" s="77"/>
      <c r="B35" s="24" t="s">
        <v>87</v>
      </c>
      <c r="C35" s="9">
        <v>7.0780000000000003</v>
      </c>
      <c r="D35" s="9">
        <v>0.52200000000000002</v>
      </c>
      <c r="E35" s="9">
        <v>3.7749999999999999</v>
      </c>
      <c r="F35" s="66">
        <v>2.7810000000000001</v>
      </c>
    </row>
    <row r="36" spans="1:6" x14ac:dyDescent="0.25">
      <c r="A36" s="77"/>
      <c r="B36" s="24" t="s">
        <v>88</v>
      </c>
      <c r="C36" s="9">
        <v>28.17</v>
      </c>
      <c r="D36" s="9">
        <v>2.0409999999999999</v>
      </c>
      <c r="E36" s="9">
        <v>13.021000000000001</v>
      </c>
      <c r="F36" s="66">
        <v>13.108000000000001</v>
      </c>
    </row>
    <row r="37" spans="1:6" x14ac:dyDescent="0.25">
      <c r="A37" s="77"/>
      <c r="B37" s="24" t="s">
        <v>89</v>
      </c>
      <c r="C37" s="9">
        <v>16.870999999999999</v>
      </c>
      <c r="D37" s="9">
        <v>2.7970000000000002</v>
      </c>
      <c r="E37" s="9">
        <v>8.9090000000000007</v>
      </c>
      <c r="F37" s="66">
        <v>5.165</v>
      </c>
    </row>
    <row r="38" spans="1:6" x14ac:dyDescent="0.25">
      <c r="A38" s="77"/>
      <c r="B38" s="24" t="s">
        <v>90</v>
      </c>
      <c r="C38" s="9">
        <v>17.693000000000001</v>
      </c>
      <c r="D38" s="9">
        <v>2.6110000000000002</v>
      </c>
      <c r="E38" s="9">
        <v>11.023999999999999</v>
      </c>
      <c r="F38" s="66">
        <v>4.0570000000000004</v>
      </c>
    </row>
    <row r="39" spans="1:6" x14ac:dyDescent="0.25">
      <c r="A39" s="77"/>
      <c r="B39" s="24" t="s">
        <v>91</v>
      </c>
      <c r="C39" s="9">
        <v>6.7839999999999998</v>
      </c>
      <c r="D39" s="9">
        <v>4.1000000000000002E-2</v>
      </c>
      <c r="E39" s="9">
        <v>5.1470000000000002</v>
      </c>
      <c r="F39" s="66">
        <v>1.5960000000000001</v>
      </c>
    </row>
    <row r="40" spans="1:6" x14ac:dyDescent="0.25">
      <c r="A40" s="77"/>
      <c r="B40" s="24" t="s">
        <v>92</v>
      </c>
      <c r="C40" s="9">
        <v>6.5960000000000001</v>
      </c>
      <c r="D40" s="9">
        <v>0.54700000000000004</v>
      </c>
      <c r="E40" s="9">
        <v>3.2839999999999998</v>
      </c>
      <c r="F40" s="66">
        <v>2.7650000000000001</v>
      </c>
    </row>
    <row r="41" spans="1:6" x14ac:dyDescent="0.25">
      <c r="A41" s="77"/>
      <c r="B41" s="24" t="s">
        <v>93</v>
      </c>
      <c r="C41" s="9">
        <v>0</v>
      </c>
      <c r="D41" s="9">
        <v>0</v>
      </c>
      <c r="E41" s="9">
        <v>0</v>
      </c>
      <c r="F41" s="66">
        <v>0</v>
      </c>
    </row>
    <row r="42" spans="1:6" x14ac:dyDescent="0.25">
      <c r="A42" s="77"/>
      <c r="B42" s="24" t="s">
        <v>94</v>
      </c>
      <c r="C42" s="9">
        <v>0.95499999999999996</v>
      </c>
      <c r="D42" s="9">
        <v>0</v>
      </c>
      <c r="E42" s="9">
        <v>0.28000000000000003</v>
      </c>
      <c r="F42" s="66">
        <v>0.67500000000000004</v>
      </c>
    </row>
    <row r="43" spans="1:6" x14ac:dyDescent="0.25">
      <c r="A43" s="77"/>
      <c r="B43" s="25" t="s">
        <v>15</v>
      </c>
      <c r="C43" s="12">
        <v>42.348999999999997</v>
      </c>
      <c r="D43" s="12">
        <v>21.962</v>
      </c>
      <c r="E43" s="12">
        <v>13.936</v>
      </c>
      <c r="F43" s="67">
        <v>6.4509999999999996</v>
      </c>
    </row>
    <row r="44" spans="1:6" x14ac:dyDescent="0.25">
      <c r="A44" s="78"/>
      <c r="B44" s="33" t="s">
        <v>0</v>
      </c>
      <c r="C44" s="31">
        <v>261.34500000000003</v>
      </c>
      <c r="D44" s="31">
        <v>51.98</v>
      </c>
      <c r="E44" s="31">
        <v>142.47800000000001</v>
      </c>
      <c r="F44" s="68">
        <v>66.887</v>
      </c>
    </row>
    <row r="45" spans="1:6" ht="14.25" customHeight="1" x14ac:dyDescent="0.25">
      <c r="A45" s="48" t="s">
        <v>120</v>
      </c>
      <c r="B45" s="49"/>
      <c r="C45" s="50"/>
      <c r="D45" s="50"/>
      <c r="E45" s="50"/>
      <c r="F45" s="50"/>
    </row>
    <row r="46" spans="1:6" x14ac:dyDescent="0.25">
      <c r="A46" s="14" t="s">
        <v>70</v>
      </c>
      <c r="B46" s="14"/>
      <c r="C46" s="14"/>
      <c r="D46" s="14"/>
      <c r="E46" s="14"/>
    </row>
    <row r="47" spans="1:6" x14ac:dyDescent="0.25">
      <c r="A47" s="27" t="s">
        <v>104</v>
      </c>
      <c r="B47" s="14"/>
      <c r="C47" s="14"/>
      <c r="D47" s="14"/>
      <c r="E47" s="14"/>
      <c r="F47" s="14"/>
    </row>
    <row r="49" spans="1:7" x14ac:dyDescent="0.25">
      <c r="A49" s="1" t="s">
        <v>10</v>
      </c>
    </row>
    <row r="50" spans="1:7" x14ac:dyDescent="0.25">
      <c r="A50" s="8"/>
      <c r="B50" s="7"/>
      <c r="C50" s="7"/>
      <c r="D50" s="7"/>
      <c r="E50" s="7"/>
      <c r="F50" s="7"/>
      <c r="G50" s="15"/>
    </row>
    <row r="51" spans="1:7" ht="30" customHeight="1" x14ac:dyDescent="0.25">
      <c r="A51" s="35"/>
      <c r="B51" s="19"/>
      <c r="C51" s="58" t="s">
        <v>0</v>
      </c>
      <c r="D51" s="58" t="s">
        <v>4</v>
      </c>
      <c r="E51" s="58" t="s">
        <v>13</v>
      </c>
      <c r="F51" s="39" t="s">
        <v>14</v>
      </c>
    </row>
    <row r="52" spans="1:7" ht="24" x14ac:dyDescent="0.25">
      <c r="A52" s="35"/>
      <c r="B52" s="19"/>
      <c r="C52" s="43" t="s">
        <v>40</v>
      </c>
      <c r="D52" s="43" t="s">
        <v>40</v>
      </c>
      <c r="E52" s="43" t="s">
        <v>40</v>
      </c>
      <c r="F52" s="52" t="s">
        <v>40</v>
      </c>
    </row>
    <row r="53" spans="1:7" x14ac:dyDescent="0.25">
      <c r="A53" s="76" t="s">
        <v>83</v>
      </c>
      <c r="B53" s="34" t="s">
        <v>84</v>
      </c>
      <c r="C53" s="16">
        <v>3.8650000000000002</v>
      </c>
      <c r="D53" s="16">
        <v>0.36699999999999999</v>
      </c>
      <c r="E53" s="16">
        <v>2.2599999999999998</v>
      </c>
      <c r="F53" s="65">
        <v>1.238</v>
      </c>
    </row>
    <row r="54" spans="1:7" x14ac:dyDescent="0.25">
      <c r="A54" s="77"/>
      <c r="B54" s="24" t="s">
        <v>85</v>
      </c>
      <c r="C54" s="9">
        <v>468.45800000000003</v>
      </c>
      <c r="D54" s="9">
        <v>196.62200000000001</v>
      </c>
      <c r="E54" s="9">
        <v>196.89099999999999</v>
      </c>
      <c r="F54" s="66">
        <v>74.944000000000003</v>
      </c>
    </row>
    <row r="55" spans="1:7" x14ac:dyDescent="0.25">
      <c r="A55" s="77"/>
      <c r="B55" s="24" t="s">
        <v>86</v>
      </c>
      <c r="C55" s="9">
        <v>47.817</v>
      </c>
      <c r="D55" s="9">
        <v>16.300999999999998</v>
      </c>
      <c r="E55" s="9">
        <v>23.242999999999999</v>
      </c>
      <c r="F55" s="66">
        <v>8.2729999999999997</v>
      </c>
    </row>
    <row r="56" spans="1:7" x14ac:dyDescent="0.25">
      <c r="A56" s="77"/>
      <c r="B56" s="24" t="s">
        <v>87</v>
      </c>
      <c r="C56" s="9">
        <v>26.905999999999999</v>
      </c>
      <c r="D56" s="9">
        <v>3.49</v>
      </c>
      <c r="E56" s="9">
        <v>14.749000000000001</v>
      </c>
      <c r="F56" s="66">
        <v>8.6669999999999998</v>
      </c>
    </row>
    <row r="57" spans="1:7" x14ac:dyDescent="0.25">
      <c r="A57" s="77"/>
      <c r="B57" s="24" t="s">
        <v>88</v>
      </c>
      <c r="C57" s="9">
        <v>85.593000000000004</v>
      </c>
      <c r="D57" s="9">
        <v>6.4059999999999997</v>
      </c>
      <c r="E57" s="9">
        <v>35.872999999999998</v>
      </c>
      <c r="F57" s="66">
        <v>43.314</v>
      </c>
    </row>
    <row r="58" spans="1:7" x14ac:dyDescent="0.25">
      <c r="A58" s="77"/>
      <c r="B58" s="24" t="s">
        <v>89</v>
      </c>
      <c r="C58" s="9">
        <v>79.932000000000002</v>
      </c>
      <c r="D58" s="9">
        <v>16.896000000000001</v>
      </c>
      <c r="E58" s="9">
        <v>33.612000000000002</v>
      </c>
      <c r="F58" s="66">
        <v>29.425000000000001</v>
      </c>
    </row>
    <row r="59" spans="1:7" x14ac:dyDescent="0.25">
      <c r="A59" s="77"/>
      <c r="B59" s="24" t="s">
        <v>90</v>
      </c>
      <c r="C59" s="9">
        <v>100.887</v>
      </c>
      <c r="D59" s="9">
        <v>23.622</v>
      </c>
      <c r="E59" s="9">
        <v>52.819000000000003</v>
      </c>
      <c r="F59" s="66">
        <v>24.446000000000002</v>
      </c>
    </row>
    <row r="60" spans="1:7" x14ac:dyDescent="0.25">
      <c r="A60" s="77"/>
      <c r="B60" s="24" t="s">
        <v>91</v>
      </c>
      <c r="C60" s="9">
        <v>12.218999999999999</v>
      </c>
      <c r="D60" s="9">
        <v>1.0069999999999999</v>
      </c>
      <c r="E60" s="9">
        <v>6.9450000000000003</v>
      </c>
      <c r="F60" s="66">
        <v>4.2670000000000003</v>
      </c>
    </row>
    <row r="61" spans="1:7" x14ac:dyDescent="0.25">
      <c r="A61" s="77"/>
      <c r="B61" s="24" t="s">
        <v>92</v>
      </c>
      <c r="C61" s="9">
        <v>12.582000000000001</v>
      </c>
      <c r="D61" s="9">
        <v>0.47199999999999998</v>
      </c>
      <c r="E61" s="9">
        <v>6.5780000000000003</v>
      </c>
      <c r="F61" s="66">
        <v>5.532</v>
      </c>
    </row>
    <row r="62" spans="1:7" x14ac:dyDescent="0.25">
      <c r="A62" s="77"/>
      <c r="B62" s="24" t="s">
        <v>93</v>
      </c>
      <c r="C62" s="9">
        <v>0</v>
      </c>
      <c r="D62" s="9">
        <v>0</v>
      </c>
      <c r="E62" s="9">
        <v>0</v>
      </c>
      <c r="F62" s="66">
        <v>0</v>
      </c>
    </row>
    <row r="63" spans="1:7" x14ac:dyDescent="0.25">
      <c r="A63" s="77"/>
      <c r="B63" s="24" t="s">
        <v>94</v>
      </c>
      <c r="C63" s="9">
        <v>3.6120000000000001</v>
      </c>
      <c r="D63" s="9">
        <v>0</v>
      </c>
      <c r="E63" s="9">
        <v>1.228</v>
      </c>
      <c r="F63" s="66">
        <v>2.3839999999999999</v>
      </c>
    </row>
    <row r="64" spans="1:7" x14ac:dyDescent="0.25">
      <c r="A64" s="77"/>
      <c r="B64" s="25" t="s">
        <v>15</v>
      </c>
      <c r="C64" s="12">
        <v>157.48699999999999</v>
      </c>
      <c r="D64" s="12">
        <v>123.68300000000001</v>
      </c>
      <c r="E64" s="12">
        <v>23.986000000000001</v>
      </c>
      <c r="F64" s="67">
        <v>9.8190000000000008</v>
      </c>
    </row>
    <row r="65" spans="1:6" x14ac:dyDescent="0.25">
      <c r="A65" s="78"/>
      <c r="B65" s="33" t="s">
        <v>0</v>
      </c>
      <c r="C65" s="31">
        <v>999.35799999999995</v>
      </c>
      <c r="D65" s="31">
        <v>388.86599999999999</v>
      </c>
      <c r="E65" s="31">
        <v>398.185</v>
      </c>
      <c r="F65" s="68">
        <v>212.30799999999999</v>
      </c>
    </row>
    <row r="66" spans="1:6" ht="15" customHeight="1" x14ac:dyDescent="0.25">
      <c r="A66" s="76" t="s">
        <v>95</v>
      </c>
      <c r="B66" s="34" t="s">
        <v>84</v>
      </c>
      <c r="C66" s="16">
        <v>5.6479999999999997</v>
      </c>
      <c r="D66" s="16">
        <v>0.89200000000000002</v>
      </c>
      <c r="E66" s="16">
        <v>2.988</v>
      </c>
      <c r="F66" s="65">
        <v>1.7669999999999999</v>
      </c>
    </row>
    <row r="67" spans="1:6" x14ac:dyDescent="0.25">
      <c r="A67" s="77"/>
      <c r="B67" s="24" t="s">
        <v>85</v>
      </c>
      <c r="C67" s="9">
        <v>59.502000000000002</v>
      </c>
      <c r="D67" s="9">
        <v>35.295999999999999</v>
      </c>
      <c r="E67" s="9">
        <v>19.03</v>
      </c>
      <c r="F67" s="66">
        <v>5.1749999999999998</v>
      </c>
    </row>
    <row r="68" spans="1:6" x14ac:dyDescent="0.25">
      <c r="A68" s="77"/>
      <c r="B68" s="24" t="s">
        <v>86</v>
      </c>
      <c r="C68" s="9">
        <v>14.337</v>
      </c>
      <c r="D68" s="9">
        <v>7.97</v>
      </c>
      <c r="E68" s="9">
        <v>4.4989999999999997</v>
      </c>
      <c r="F68" s="66">
        <v>1.869</v>
      </c>
    </row>
    <row r="69" spans="1:6" x14ac:dyDescent="0.25">
      <c r="A69" s="77"/>
      <c r="B69" s="24" t="s">
        <v>87</v>
      </c>
      <c r="C69" s="9">
        <v>2.8319999999999999</v>
      </c>
      <c r="D69" s="9">
        <v>0.19400000000000001</v>
      </c>
      <c r="E69" s="9">
        <v>1.0269999999999999</v>
      </c>
      <c r="F69" s="66">
        <v>1.611</v>
      </c>
    </row>
    <row r="70" spans="1:6" x14ac:dyDescent="0.25">
      <c r="A70" s="77"/>
      <c r="B70" s="24" t="s">
        <v>88</v>
      </c>
      <c r="C70" s="9">
        <v>6.8620000000000001</v>
      </c>
      <c r="D70" s="9">
        <v>0.67400000000000004</v>
      </c>
      <c r="E70" s="9">
        <v>2.8239999999999998</v>
      </c>
      <c r="F70" s="66">
        <v>3.3639999999999999</v>
      </c>
    </row>
    <row r="71" spans="1:6" x14ac:dyDescent="0.25">
      <c r="A71" s="77"/>
      <c r="B71" s="24" t="s">
        <v>89</v>
      </c>
      <c r="C71" s="9">
        <v>3.0859999999999999</v>
      </c>
      <c r="D71" s="9">
        <v>0.76900000000000002</v>
      </c>
      <c r="E71" s="9">
        <v>1.0609999999999999</v>
      </c>
      <c r="F71" s="66">
        <v>1.2569999999999999</v>
      </c>
    </row>
    <row r="72" spans="1:6" x14ac:dyDescent="0.25">
      <c r="A72" s="77"/>
      <c r="B72" s="24" t="s">
        <v>90</v>
      </c>
      <c r="C72" s="9">
        <v>7.1980000000000004</v>
      </c>
      <c r="D72" s="9">
        <v>3.2429999999999999</v>
      </c>
      <c r="E72" s="9">
        <v>2.387</v>
      </c>
      <c r="F72" s="66">
        <v>1.5680000000000001</v>
      </c>
    </row>
    <row r="73" spans="1:6" x14ac:dyDescent="0.25">
      <c r="A73" s="77"/>
      <c r="B73" s="24" t="s">
        <v>91</v>
      </c>
      <c r="C73" s="9">
        <v>5.7489999999999997</v>
      </c>
      <c r="D73" s="9">
        <v>1.355</v>
      </c>
      <c r="E73" s="9">
        <v>2.3290000000000002</v>
      </c>
      <c r="F73" s="66">
        <v>2.0640000000000001</v>
      </c>
    </row>
    <row r="74" spans="1:6" x14ac:dyDescent="0.25">
      <c r="A74" s="77"/>
      <c r="B74" s="24" t="s">
        <v>92</v>
      </c>
      <c r="C74" s="9">
        <v>2.206</v>
      </c>
      <c r="D74" s="9">
        <v>0</v>
      </c>
      <c r="E74" s="9">
        <v>1.206</v>
      </c>
      <c r="F74" s="66">
        <v>1</v>
      </c>
    </row>
    <row r="75" spans="1:6" x14ac:dyDescent="0.25">
      <c r="A75" s="77"/>
      <c r="B75" s="24" t="s">
        <v>93</v>
      </c>
      <c r="C75" s="9">
        <v>0.377</v>
      </c>
      <c r="D75" s="9">
        <v>0</v>
      </c>
      <c r="E75" s="9">
        <v>0</v>
      </c>
      <c r="F75" s="66">
        <v>0.377</v>
      </c>
    </row>
    <row r="76" spans="1:6" x14ac:dyDescent="0.25">
      <c r="A76" s="77"/>
      <c r="B76" s="24" t="s">
        <v>94</v>
      </c>
      <c r="C76" s="9">
        <v>5.4119999999999999</v>
      </c>
      <c r="D76" s="9">
        <v>0.20300000000000001</v>
      </c>
      <c r="E76" s="9">
        <v>0</v>
      </c>
      <c r="F76" s="66">
        <v>5.2089999999999996</v>
      </c>
    </row>
    <row r="77" spans="1:6" x14ac:dyDescent="0.25">
      <c r="A77" s="77"/>
      <c r="B77" s="25" t="s">
        <v>15</v>
      </c>
      <c r="C77" s="12">
        <v>82.382000000000005</v>
      </c>
      <c r="D77" s="12">
        <v>73.712999999999994</v>
      </c>
      <c r="E77" s="12">
        <v>6.923</v>
      </c>
      <c r="F77" s="67">
        <v>1.746</v>
      </c>
    </row>
    <row r="78" spans="1:6" x14ac:dyDescent="0.25">
      <c r="A78" s="78"/>
      <c r="B78" s="33" t="s">
        <v>0</v>
      </c>
      <c r="C78" s="31">
        <v>195.59200000000001</v>
      </c>
      <c r="D78" s="31">
        <v>124.309</v>
      </c>
      <c r="E78" s="31">
        <v>44.274000000000001</v>
      </c>
      <c r="F78" s="68">
        <v>27.009</v>
      </c>
    </row>
    <row r="79" spans="1:6" x14ac:dyDescent="0.25">
      <c r="A79" s="79" t="s">
        <v>0</v>
      </c>
      <c r="B79" s="34" t="s">
        <v>84</v>
      </c>
      <c r="C79" s="16">
        <v>9.5129999999999999</v>
      </c>
      <c r="D79" s="16">
        <v>1.2589999999999999</v>
      </c>
      <c r="E79" s="16">
        <v>5.2489999999999997</v>
      </c>
      <c r="F79" s="65">
        <v>3.0049999999999999</v>
      </c>
    </row>
    <row r="80" spans="1:6" x14ac:dyDescent="0.25">
      <c r="A80" s="77"/>
      <c r="B80" s="24" t="s">
        <v>85</v>
      </c>
      <c r="C80" s="9">
        <v>527.96</v>
      </c>
      <c r="D80" s="9">
        <v>231.91900000000001</v>
      </c>
      <c r="E80" s="9">
        <v>215.922</v>
      </c>
      <c r="F80" s="66">
        <v>80.119</v>
      </c>
    </row>
    <row r="81" spans="1:7" x14ac:dyDescent="0.25">
      <c r="A81" s="77"/>
      <c r="B81" s="24" t="s">
        <v>86</v>
      </c>
      <c r="C81" s="9">
        <v>62.154000000000003</v>
      </c>
      <c r="D81" s="9">
        <v>24.27</v>
      </c>
      <c r="E81" s="9">
        <v>27.742000000000001</v>
      </c>
      <c r="F81" s="66">
        <v>10.141</v>
      </c>
    </row>
    <row r="82" spans="1:7" x14ac:dyDescent="0.25">
      <c r="A82" s="77"/>
      <c r="B82" s="24" t="s">
        <v>87</v>
      </c>
      <c r="C82" s="9">
        <v>29.738</v>
      </c>
      <c r="D82" s="9">
        <v>3.6829999999999998</v>
      </c>
      <c r="E82" s="9">
        <v>15.776</v>
      </c>
      <c r="F82" s="66">
        <v>10.278</v>
      </c>
    </row>
    <row r="83" spans="1:7" x14ac:dyDescent="0.25">
      <c r="A83" s="77"/>
      <c r="B83" s="24" t="s">
        <v>88</v>
      </c>
      <c r="C83" s="9">
        <v>92.454999999999998</v>
      </c>
      <c r="D83" s="9">
        <v>7.08</v>
      </c>
      <c r="E83" s="9">
        <v>38.697000000000003</v>
      </c>
      <c r="F83" s="66">
        <v>46.677999999999997</v>
      </c>
    </row>
    <row r="84" spans="1:7" x14ac:dyDescent="0.25">
      <c r="A84" s="77"/>
      <c r="B84" s="24" t="s">
        <v>89</v>
      </c>
      <c r="C84" s="9">
        <v>83.018000000000001</v>
      </c>
      <c r="D84" s="9">
        <v>17.664999999999999</v>
      </c>
      <c r="E84" s="9">
        <v>34.671999999999997</v>
      </c>
      <c r="F84" s="66">
        <v>30.681000000000001</v>
      </c>
    </row>
    <row r="85" spans="1:7" x14ac:dyDescent="0.25">
      <c r="A85" s="77"/>
      <c r="B85" s="24" t="s">
        <v>90</v>
      </c>
      <c r="C85" s="9">
        <v>108.084</v>
      </c>
      <c r="D85" s="9">
        <v>26.864999999999998</v>
      </c>
      <c r="E85" s="9">
        <v>55.204999999999998</v>
      </c>
      <c r="F85" s="66">
        <v>26.013999999999999</v>
      </c>
    </row>
    <row r="86" spans="1:7" x14ac:dyDescent="0.25">
      <c r="A86" s="77"/>
      <c r="B86" s="24" t="s">
        <v>91</v>
      </c>
      <c r="C86" s="9">
        <v>17.969000000000001</v>
      </c>
      <c r="D86" s="9">
        <v>2.3620000000000001</v>
      </c>
      <c r="E86" s="9">
        <v>9.2739999999999991</v>
      </c>
      <c r="F86" s="66">
        <v>6.3319999999999999</v>
      </c>
    </row>
    <row r="87" spans="1:7" x14ac:dyDescent="0.25">
      <c r="A87" s="77"/>
      <c r="B87" s="24" t="s">
        <v>92</v>
      </c>
      <c r="C87" s="9">
        <v>14.788</v>
      </c>
      <c r="D87" s="9">
        <v>0.47199999999999998</v>
      </c>
      <c r="E87" s="9">
        <v>7.7830000000000004</v>
      </c>
      <c r="F87" s="66">
        <v>6.5330000000000004</v>
      </c>
    </row>
    <row r="88" spans="1:7" x14ac:dyDescent="0.25">
      <c r="A88" s="77"/>
      <c r="B88" s="24" t="s">
        <v>93</v>
      </c>
      <c r="C88" s="9">
        <v>0.377</v>
      </c>
      <c r="D88" s="9">
        <v>0</v>
      </c>
      <c r="E88" s="9">
        <v>0</v>
      </c>
      <c r="F88" s="66">
        <v>0.377</v>
      </c>
    </row>
    <row r="89" spans="1:7" x14ac:dyDescent="0.25">
      <c r="A89" s="77"/>
      <c r="B89" s="24" t="s">
        <v>94</v>
      </c>
      <c r="C89" s="9">
        <v>9.0239999999999991</v>
      </c>
      <c r="D89" s="9">
        <v>0.20300000000000001</v>
      </c>
      <c r="E89" s="9">
        <v>1.228</v>
      </c>
      <c r="F89" s="66">
        <v>7.593</v>
      </c>
    </row>
    <row r="90" spans="1:7" x14ac:dyDescent="0.25">
      <c r="A90" s="77"/>
      <c r="B90" s="25" t="s">
        <v>15</v>
      </c>
      <c r="C90" s="12">
        <v>239.87</v>
      </c>
      <c r="D90" s="12">
        <v>197.39599999999999</v>
      </c>
      <c r="E90" s="12">
        <v>30.908999999999999</v>
      </c>
      <c r="F90" s="67">
        <v>11.564</v>
      </c>
    </row>
    <row r="91" spans="1:7" ht="14.25" customHeight="1" x14ac:dyDescent="0.25">
      <c r="A91" s="78"/>
      <c r="B91" s="33" t="s">
        <v>0</v>
      </c>
      <c r="C91" s="31">
        <v>1194.951</v>
      </c>
      <c r="D91" s="31">
        <v>513.17499999999995</v>
      </c>
      <c r="E91" s="31">
        <v>442.459</v>
      </c>
      <c r="F91" s="68">
        <v>239.31700000000001</v>
      </c>
    </row>
    <row r="92" spans="1:7" x14ac:dyDescent="0.25">
      <c r="A92" s="14" t="s">
        <v>70</v>
      </c>
      <c r="B92" s="14"/>
      <c r="C92" s="14"/>
      <c r="D92" s="14"/>
      <c r="E92" s="14"/>
    </row>
    <row r="93" spans="1:7" x14ac:dyDescent="0.25">
      <c r="A93" s="27" t="s">
        <v>104</v>
      </c>
      <c r="B93" s="14"/>
      <c r="C93" s="14"/>
      <c r="D93" s="14"/>
      <c r="E93" s="14"/>
      <c r="F93" s="14"/>
    </row>
    <row r="95" spans="1:7" x14ac:dyDescent="0.25">
      <c r="A95" s="1" t="s">
        <v>11</v>
      </c>
    </row>
    <row r="96" spans="1:7" x14ac:dyDescent="0.25">
      <c r="A96" s="8"/>
      <c r="B96" s="7"/>
      <c r="C96" s="7"/>
      <c r="D96" s="7"/>
      <c r="E96" s="7"/>
      <c r="F96" s="7"/>
      <c r="G96" s="15"/>
    </row>
    <row r="97" spans="1:6" ht="30" customHeight="1" x14ac:dyDescent="0.25">
      <c r="A97" s="35"/>
      <c r="B97" s="19"/>
      <c r="C97" s="58" t="s">
        <v>0</v>
      </c>
      <c r="D97" s="58" t="s">
        <v>4</v>
      </c>
      <c r="E97" s="58" t="s">
        <v>13</v>
      </c>
      <c r="F97" s="39" t="s">
        <v>14</v>
      </c>
    </row>
    <row r="98" spans="1:6" ht="24" x14ac:dyDescent="0.25">
      <c r="A98" s="35"/>
      <c r="B98" s="19"/>
      <c r="C98" s="43" t="s">
        <v>40</v>
      </c>
      <c r="D98" s="43" t="s">
        <v>40</v>
      </c>
      <c r="E98" s="43" t="s">
        <v>40</v>
      </c>
      <c r="F98" s="52" t="s">
        <v>40</v>
      </c>
    </row>
    <row r="99" spans="1:6" x14ac:dyDescent="0.25">
      <c r="A99" s="76" t="s">
        <v>83</v>
      </c>
      <c r="B99" s="34" t="s">
        <v>84</v>
      </c>
      <c r="C99" s="16">
        <v>4.0069999999999997</v>
      </c>
      <c r="D99" s="16">
        <v>0.36699999999999999</v>
      </c>
      <c r="E99" s="16">
        <v>2.2599999999999998</v>
      </c>
      <c r="F99" s="65">
        <v>1.38</v>
      </c>
    </row>
    <row r="100" spans="1:6" x14ac:dyDescent="0.25">
      <c r="A100" s="77"/>
      <c r="B100" s="24" t="s">
        <v>85</v>
      </c>
      <c r="C100" s="9">
        <v>574.54999999999995</v>
      </c>
      <c r="D100" s="9">
        <v>211.994</v>
      </c>
      <c r="E100" s="9">
        <v>262.75299999999999</v>
      </c>
      <c r="F100" s="66">
        <v>99.802999999999997</v>
      </c>
    </row>
    <row r="101" spans="1:6" x14ac:dyDescent="0.25">
      <c r="A101" s="77"/>
      <c r="B101" s="24" t="s">
        <v>86</v>
      </c>
      <c r="C101" s="9">
        <v>59.350999999999999</v>
      </c>
      <c r="D101" s="9">
        <v>18.588000000000001</v>
      </c>
      <c r="E101" s="9">
        <v>30.405999999999999</v>
      </c>
      <c r="F101" s="66">
        <v>10.358000000000001</v>
      </c>
    </row>
    <row r="102" spans="1:6" x14ac:dyDescent="0.25">
      <c r="A102" s="77"/>
      <c r="B102" s="24" t="s">
        <v>87</v>
      </c>
      <c r="C102" s="9">
        <v>32.890999999999998</v>
      </c>
      <c r="D102" s="9">
        <v>3.605</v>
      </c>
      <c r="E102" s="9">
        <v>18.411000000000001</v>
      </c>
      <c r="F102" s="66">
        <v>10.875</v>
      </c>
    </row>
    <row r="103" spans="1:6" x14ac:dyDescent="0.25">
      <c r="A103" s="77"/>
      <c r="B103" s="24" t="s">
        <v>88</v>
      </c>
      <c r="C103" s="9">
        <v>111.245</v>
      </c>
      <c r="D103" s="9">
        <v>8.2759999999999998</v>
      </c>
      <c r="E103" s="9">
        <v>47.542000000000002</v>
      </c>
      <c r="F103" s="66">
        <v>55.426000000000002</v>
      </c>
    </row>
    <row r="104" spans="1:6" x14ac:dyDescent="0.25">
      <c r="A104" s="77"/>
      <c r="B104" s="24" t="s">
        <v>89</v>
      </c>
      <c r="C104" s="9">
        <v>96.019000000000005</v>
      </c>
      <c r="D104" s="9">
        <v>19.484000000000002</v>
      </c>
      <c r="E104" s="9">
        <v>42.274999999999999</v>
      </c>
      <c r="F104" s="66">
        <v>34.26</v>
      </c>
    </row>
    <row r="105" spans="1:6" x14ac:dyDescent="0.25">
      <c r="A105" s="77"/>
      <c r="B105" s="24" t="s">
        <v>90</v>
      </c>
      <c r="C105" s="9">
        <v>116.99299999999999</v>
      </c>
      <c r="D105" s="9">
        <v>26.016999999999999</v>
      </c>
      <c r="E105" s="9">
        <v>62.76</v>
      </c>
      <c r="F105" s="66">
        <v>28.216000000000001</v>
      </c>
    </row>
    <row r="106" spans="1:6" x14ac:dyDescent="0.25">
      <c r="A106" s="77"/>
      <c r="B106" s="24" t="s">
        <v>91</v>
      </c>
      <c r="C106" s="9">
        <v>17.271999999999998</v>
      </c>
      <c r="D106" s="9">
        <v>1.0069999999999999</v>
      </c>
      <c r="E106" s="9">
        <v>11.116</v>
      </c>
      <c r="F106" s="66">
        <v>5.149</v>
      </c>
    </row>
    <row r="107" spans="1:6" x14ac:dyDescent="0.25">
      <c r="A107" s="77"/>
      <c r="B107" s="24" t="s">
        <v>92</v>
      </c>
      <c r="C107" s="9">
        <v>18.57</v>
      </c>
      <c r="D107" s="9">
        <v>0.90400000000000003</v>
      </c>
      <c r="E107" s="9">
        <v>9.3689999999999998</v>
      </c>
      <c r="F107" s="66">
        <v>8.298</v>
      </c>
    </row>
    <row r="108" spans="1:6" x14ac:dyDescent="0.25">
      <c r="A108" s="77"/>
      <c r="B108" s="24" t="s">
        <v>93</v>
      </c>
      <c r="C108" s="9">
        <v>0</v>
      </c>
      <c r="D108" s="9">
        <v>0</v>
      </c>
      <c r="E108" s="9">
        <v>0</v>
      </c>
      <c r="F108" s="66">
        <v>0</v>
      </c>
    </row>
    <row r="109" spans="1:6" x14ac:dyDescent="0.25">
      <c r="A109" s="77"/>
      <c r="B109" s="24" t="s">
        <v>94</v>
      </c>
      <c r="C109" s="9">
        <v>3.6120000000000001</v>
      </c>
      <c r="D109" s="9">
        <v>0</v>
      </c>
      <c r="E109" s="9">
        <v>1.228</v>
      </c>
      <c r="F109" s="66">
        <v>2.3839999999999999</v>
      </c>
    </row>
    <row r="110" spans="1:6" x14ac:dyDescent="0.25">
      <c r="A110" s="77"/>
      <c r="B110" s="25" t="s">
        <v>15</v>
      </c>
      <c r="C110" s="12">
        <v>184.708</v>
      </c>
      <c r="D110" s="12">
        <v>136.05000000000001</v>
      </c>
      <c r="E110" s="12">
        <v>33.923000000000002</v>
      </c>
      <c r="F110" s="67">
        <v>14.734999999999999</v>
      </c>
    </row>
    <row r="111" spans="1:6" x14ac:dyDescent="0.25">
      <c r="A111" s="78"/>
      <c r="B111" s="33" t="s">
        <v>0</v>
      </c>
      <c r="C111" s="31">
        <v>1219.2180000000001</v>
      </c>
      <c r="D111" s="31">
        <v>426.291</v>
      </c>
      <c r="E111" s="31">
        <v>522.04300000000001</v>
      </c>
      <c r="F111" s="68">
        <v>270.88400000000001</v>
      </c>
    </row>
    <row r="112" spans="1:6" ht="15" customHeight="1" x14ac:dyDescent="0.25">
      <c r="A112" s="76" t="s">
        <v>95</v>
      </c>
      <c r="B112" s="34" t="s">
        <v>84</v>
      </c>
      <c r="C112" s="16">
        <v>6.7030000000000003</v>
      </c>
      <c r="D112" s="16">
        <v>0.89200000000000002</v>
      </c>
      <c r="E112" s="16">
        <v>3.8450000000000002</v>
      </c>
      <c r="F112" s="65">
        <v>1.966</v>
      </c>
    </row>
    <row r="113" spans="1:6" x14ac:dyDescent="0.25">
      <c r="A113" s="77"/>
      <c r="B113" s="24" t="s">
        <v>85</v>
      </c>
      <c r="C113" s="9">
        <v>73.099000000000004</v>
      </c>
      <c r="D113" s="9">
        <v>38.158999999999999</v>
      </c>
      <c r="E113" s="9">
        <v>27.431999999999999</v>
      </c>
      <c r="F113" s="66">
        <v>7.508</v>
      </c>
    </row>
    <row r="114" spans="1:6" x14ac:dyDescent="0.25">
      <c r="A114" s="77"/>
      <c r="B114" s="24" t="s">
        <v>86</v>
      </c>
      <c r="C114" s="9">
        <v>16.765000000000001</v>
      </c>
      <c r="D114" s="9">
        <v>8.9060000000000006</v>
      </c>
      <c r="E114" s="9">
        <v>5.32</v>
      </c>
      <c r="F114" s="66">
        <v>2.5379999999999998</v>
      </c>
    </row>
    <row r="115" spans="1:6" x14ac:dyDescent="0.25">
      <c r="A115" s="77"/>
      <c r="B115" s="24" t="s">
        <v>87</v>
      </c>
      <c r="C115" s="9">
        <v>3.9249999999999998</v>
      </c>
      <c r="D115" s="9">
        <v>0.60099999999999998</v>
      </c>
      <c r="E115" s="9">
        <v>1.1399999999999999</v>
      </c>
      <c r="F115" s="66">
        <v>2.1850000000000001</v>
      </c>
    </row>
    <row r="116" spans="1:6" x14ac:dyDescent="0.25">
      <c r="A116" s="77"/>
      <c r="B116" s="24" t="s">
        <v>88</v>
      </c>
      <c r="C116" s="9">
        <v>9.3810000000000002</v>
      </c>
      <c r="D116" s="9">
        <v>0.84499999999999997</v>
      </c>
      <c r="E116" s="9">
        <v>4.1760000000000002</v>
      </c>
      <c r="F116" s="66">
        <v>4.3600000000000003</v>
      </c>
    </row>
    <row r="117" spans="1:6" x14ac:dyDescent="0.25">
      <c r="A117" s="77"/>
      <c r="B117" s="24" t="s">
        <v>89</v>
      </c>
      <c r="C117" s="9">
        <v>3.871</v>
      </c>
      <c r="D117" s="9">
        <v>0.97799999999999998</v>
      </c>
      <c r="E117" s="9">
        <v>1.3069999999999999</v>
      </c>
      <c r="F117" s="66">
        <v>1.5860000000000001</v>
      </c>
    </row>
    <row r="118" spans="1:6" x14ac:dyDescent="0.25">
      <c r="A118" s="77"/>
      <c r="B118" s="24" t="s">
        <v>90</v>
      </c>
      <c r="C118" s="9">
        <v>8.7840000000000007</v>
      </c>
      <c r="D118" s="9">
        <v>3.4590000000000001</v>
      </c>
      <c r="E118" s="9">
        <v>3.47</v>
      </c>
      <c r="F118" s="66">
        <v>1.855</v>
      </c>
    </row>
    <row r="119" spans="1:6" x14ac:dyDescent="0.25">
      <c r="A119" s="77"/>
      <c r="B119" s="24" t="s">
        <v>91</v>
      </c>
      <c r="C119" s="9">
        <v>7.4809999999999999</v>
      </c>
      <c r="D119" s="9">
        <v>1.3959999999999999</v>
      </c>
      <c r="E119" s="9">
        <v>3.3050000000000002</v>
      </c>
      <c r="F119" s="66">
        <v>2.7789999999999999</v>
      </c>
    </row>
    <row r="120" spans="1:6" x14ac:dyDescent="0.25">
      <c r="A120" s="77"/>
      <c r="B120" s="24" t="s">
        <v>92</v>
      </c>
      <c r="C120" s="9">
        <v>2.8140000000000001</v>
      </c>
      <c r="D120" s="9">
        <v>0.115</v>
      </c>
      <c r="E120" s="9">
        <v>1.698</v>
      </c>
      <c r="F120" s="66">
        <v>1</v>
      </c>
    </row>
    <row r="121" spans="1:6" x14ac:dyDescent="0.25">
      <c r="A121" s="77"/>
      <c r="B121" s="24" t="s">
        <v>93</v>
      </c>
      <c r="C121" s="9">
        <v>0.377</v>
      </c>
      <c r="D121" s="9">
        <v>0</v>
      </c>
      <c r="E121" s="9">
        <v>0</v>
      </c>
      <c r="F121" s="66">
        <v>0.377</v>
      </c>
    </row>
    <row r="122" spans="1:6" x14ac:dyDescent="0.25">
      <c r="A122" s="77"/>
      <c r="B122" s="24" t="s">
        <v>94</v>
      </c>
      <c r="C122" s="9">
        <v>6.367</v>
      </c>
      <c r="D122" s="9">
        <v>0.20300000000000001</v>
      </c>
      <c r="E122" s="9">
        <v>0.28000000000000003</v>
      </c>
      <c r="F122" s="66">
        <v>5.8849999999999998</v>
      </c>
    </row>
    <row r="123" spans="1:6" x14ac:dyDescent="0.25">
      <c r="A123" s="77"/>
      <c r="B123" s="25" t="s">
        <v>15</v>
      </c>
      <c r="C123" s="12">
        <v>97.510999999999996</v>
      </c>
      <c r="D123" s="12">
        <v>83.308999999999997</v>
      </c>
      <c r="E123" s="12">
        <v>10.922000000000001</v>
      </c>
      <c r="F123" s="67">
        <v>3.28</v>
      </c>
    </row>
    <row r="124" spans="1:6" x14ac:dyDescent="0.25">
      <c r="A124" s="78"/>
      <c r="B124" s="33" t="s">
        <v>0</v>
      </c>
      <c r="C124" s="31">
        <v>237.078</v>
      </c>
      <c r="D124" s="31">
        <v>138.864</v>
      </c>
      <c r="E124" s="31">
        <v>62.895000000000003</v>
      </c>
      <c r="F124" s="68">
        <v>35.32</v>
      </c>
    </row>
    <row r="125" spans="1:6" x14ac:dyDescent="0.25">
      <c r="A125" s="79" t="s">
        <v>0</v>
      </c>
      <c r="B125" s="34" t="s">
        <v>84</v>
      </c>
      <c r="C125" s="16">
        <v>10.71</v>
      </c>
      <c r="D125" s="16">
        <v>1.2589999999999999</v>
      </c>
      <c r="E125" s="16">
        <v>6.1050000000000004</v>
      </c>
      <c r="F125" s="65">
        <v>3.3460000000000001</v>
      </c>
    </row>
    <row r="126" spans="1:6" x14ac:dyDescent="0.25">
      <c r="A126" s="77"/>
      <c r="B126" s="24" t="s">
        <v>85</v>
      </c>
      <c r="C126" s="9">
        <v>647.64800000000002</v>
      </c>
      <c r="D126" s="9">
        <v>250.15299999999999</v>
      </c>
      <c r="E126" s="9">
        <v>290.18400000000003</v>
      </c>
      <c r="F126" s="66">
        <v>107.31100000000001</v>
      </c>
    </row>
    <row r="127" spans="1:6" x14ac:dyDescent="0.25">
      <c r="A127" s="77"/>
      <c r="B127" s="24" t="s">
        <v>86</v>
      </c>
      <c r="C127" s="9">
        <v>76.116</v>
      </c>
      <c r="D127" s="9">
        <v>27.494</v>
      </c>
      <c r="E127" s="9">
        <v>35.725999999999999</v>
      </c>
      <c r="F127" s="66">
        <v>12.896000000000001</v>
      </c>
    </row>
    <row r="128" spans="1:6" x14ac:dyDescent="0.25">
      <c r="A128" s="77"/>
      <c r="B128" s="24" t="s">
        <v>87</v>
      </c>
      <c r="C128" s="9">
        <v>36.816000000000003</v>
      </c>
      <c r="D128" s="9">
        <v>4.2060000000000004</v>
      </c>
      <c r="E128" s="9">
        <v>19.550999999999998</v>
      </c>
      <c r="F128" s="66">
        <v>13.06</v>
      </c>
    </row>
    <row r="129" spans="1:6" x14ac:dyDescent="0.25">
      <c r="A129" s="77"/>
      <c r="B129" s="24" t="s">
        <v>88</v>
      </c>
      <c r="C129" s="9">
        <v>120.625</v>
      </c>
      <c r="D129" s="9">
        <v>9.1210000000000004</v>
      </c>
      <c r="E129" s="9">
        <v>51.718000000000004</v>
      </c>
      <c r="F129" s="66">
        <v>59.786000000000001</v>
      </c>
    </row>
    <row r="130" spans="1:6" x14ac:dyDescent="0.25">
      <c r="A130" s="77"/>
      <c r="B130" s="24" t="s">
        <v>89</v>
      </c>
      <c r="C130" s="9">
        <v>99.89</v>
      </c>
      <c r="D130" s="9">
        <v>20.462</v>
      </c>
      <c r="E130" s="9">
        <v>43.582000000000001</v>
      </c>
      <c r="F130" s="66">
        <v>35.845999999999997</v>
      </c>
    </row>
    <row r="131" spans="1:6" x14ac:dyDescent="0.25">
      <c r="A131" s="77"/>
      <c r="B131" s="24" t="s">
        <v>90</v>
      </c>
      <c r="C131" s="9">
        <v>125.77800000000001</v>
      </c>
      <c r="D131" s="9">
        <v>29.475999999999999</v>
      </c>
      <c r="E131" s="9">
        <v>66.23</v>
      </c>
      <c r="F131" s="66">
        <v>30.071999999999999</v>
      </c>
    </row>
    <row r="132" spans="1:6" x14ac:dyDescent="0.25">
      <c r="A132" s="77"/>
      <c r="B132" s="24" t="s">
        <v>91</v>
      </c>
      <c r="C132" s="9">
        <v>24.753</v>
      </c>
      <c r="D132" s="9">
        <v>2.403</v>
      </c>
      <c r="E132" s="9">
        <v>14.420999999999999</v>
      </c>
      <c r="F132" s="66">
        <v>7.9279999999999999</v>
      </c>
    </row>
    <row r="133" spans="1:6" x14ac:dyDescent="0.25">
      <c r="A133" s="77"/>
      <c r="B133" s="24" t="s">
        <v>92</v>
      </c>
      <c r="C133" s="9">
        <v>21.384</v>
      </c>
      <c r="D133" s="9">
        <v>1.0189999999999999</v>
      </c>
      <c r="E133" s="9">
        <v>11.067</v>
      </c>
      <c r="F133" s="66">
        <v>9.298</v>
      </c>
    </row>
    <row r="134" spans="1:6" x14ac:dyDescent="0.25">
      <c r="A134" s="77"/>
      <c r="B134" s="24" t="s">
        <v>93</v>
      </c>
      <c r="C134" s="9">
        <v>0.377</v>
      </c>
      <c r="D134" s="9">
        <v>0</v>
      </c>
      <c r="E134" s="9">
        <v>0</v>
      </c>
      <c r="F134" s="66">
        <v>0.377</v>
      </c>
    </row>
    <row r="135" spans="1:6" x14ac:dyDescent="0.25">
      <c r="A135" s="77"/>
      <c r="B135" s="24" t="s">
        <v>94</v>
      </c>
      <c r="C135" s="9">
        <v>9.9789999999999992</v>
      </c>
      <c r="D135" s="9">
        <v>0.20300000000000001</v>
      </c>
      <c r="E135" s="9">
        <v>1.5069999999999999</v>
      </c>
      <c r="F135" s="66">
        <v>8.2690000000000001</v>
      </c>
    </row>
    <row r="136" spans="1:6" x14ac:dyDescent="0.25">
      <c r="A136" s="77"/>
      <c r="B136" s="25" t="s">
        <v>15</v>
      </c>
      <c r="C136" s="12">
        <v>282.21899999999999</v>
      </c>
      <c r="D136" s="12">
        <v>219.35900000000001</v>
      </c>
      <c r="E136" s="12">
        <v>44.844999999999999</v>
      </c>
      <c r="F136" s="67">
        <v>18.015000000000001</v>
      </c>
    </row>
    <row r="137" spans="1:6" x14ac:dyDescent="0.25">
      <c r="A137" s="78"/>
      <c r="B137" s="33" t="s">
        <v>0</v>
      </c>
      <c r="C137" s="31">
        <v>1456.296</v>
      </c>
      <c r="D137" s="31">
        <v>565.15499999999997</v>
      </c>
      <c r="E137" s="31">
        <v>584.93700000000001</v>
      </c>
      <c r="F137" s="68">
        <v>306.20400000000001</v>
      </c>
    </row>
    <row r="138" spans="1:6" x14ac:dyDescent="0.25">
      <c r="A138" s="14" t="s">
        <v>70</v>
      </c>
      <c r="B138" s="14"/>
      <c r="C138" s="14"/>
      <c r="D138" s="14"/>
      <c r="E138" s="14"/>
    </row>
    <row r="139" spans="1:6" x14ac:dyDescent="0.25">
      <c r="A139" s="27" t="s">
        <v>104</v>
      </c>
      <c r="B139" s="14"/>
      <c r="C139" s="14"/>
      <c r="D139" s="14"/>
      <c r="E139" s="14"/>
      <c r="F139" s="14"/>
    </row>
  </sheetData>
  <mergeCells count="9">
    <mergeCell ref="A19:A31"/>
    <mergeCell ref="A6:A18"/>
    <mergeCell ref="A99:A111"/>
    <mergeCell ref="A112:A124"/>
    <mergeCell ref="A125:A137"/>
    <mergeCell ref="A66:A78"/>
    <mergeCell ref="A79:A91"/>
    <mergeCell ref="A32:A44"/>
    <mergeCell ref="A53:A6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workbookViewId="0"/>
  </sheetViews>
  <sheetFormatPr baseColWidth="10" defaultColWidth="9.140625" defaultRowHeight="15" x14ac:dyDescent="0.25"/>
  <cols>
    <col min="1" max="1" width="18.42578125" style="6" customWidth="1"/>
    <col min="2" max="2" width="37.5703125" style="6" bestFit="1" customWidth="1"/>
    <col min="3" max="6" width="15.7109375" style="6" customWidth="1"/>
    <col min="7" max="225" width="9.140625" style="6"/>
    <col min="226" max="226" width="28.5703125" style="6" customWidth="1"/>
    <col min="227" max="227" width="38.28515625" style="6" customWidth="1"/>
    <col min="228" max="228" width="10.7109375" style="6" bestFit="1" customWidth="1"/>
    <col min="229" max="229" width="15.140625" style="6" bestFit="1" customWidth="1"/>
    <col min="230" max="230" width="10.7109375" style="6" bestFit="1" customWidth="1"/>
    <col min="231" max="231" width="15.140625" style="6" bestFit="1" customWidth="1"/>
    <col min="232" max="232" width="10.7109375" style="6" bestFit="1" customWidth="1"/>
    <col min="233" max="233" width="15.140625" style="6" bestFit="1" customWidth="1"/>
    <col min="234" max="234" width="10.7109375" style="6" bestFit="1" customWidth="1"/>
    <col min="235" max="235" width="15.140625" style="6" bestFit="1" customWidth="1"/>
    <col min="236" max="481" width="9.140625" style="6"/>
    <col min="482" max="482" width="28.5703125" style="6" customWidth="1"/>
    <col min="483" max="483" width="38.28515625" style="6" customWidth="1"/>
    <col min="484" max="484" width="10.7109375" style="6" bestFit="1" customWidth="1"/>
    <col min="485" max="485" width="15.140625" style="6" bestFit="1" customWidth="1"/>
    <col min="486" max="486" width="10.7109375" style="6" bestFit="1" customWidth="1"/>
    <col min="487" max="487" width="15.140625" style="6" bestFit="1" customWidth="1"/>
    <col min="488" max="488" width="10.7109375" style="6" bestFit="1" customWidth="1"/>
    <col min="489" max="489" width="15.140625" style="6" bestFit="1" customWidth="1"/>
    <col min="490" max="490" width="10.7109375" style="6" bestFit="1" customWidth="1"/>
    <col min="491" max="491" width="15.140625" style="6" bestFit="1" customWidth="1"/>
    <col min="492" max="737" width="9.140625" style="6"/>
    <col min="738" max="738" width="28.5703125" style="6" customWidth="1"/>
    <col min="739" max="739" width="38.28515625" style="6" customWidth="1"/>
    <col min="740" max="740" width="10.7109375" style="6" bestFit="1" customWidth="1"/>
    <col min="741" max="741" width="15.140625" style="6" bestFit="1" customWidth="1"/>
    <col min="742" max="742" width="10.7109375" style="6" bestFit="1" customWidth="1"/>
    <col min="743" max="743" width="15.140625" style="6" bestFit="1" customWidth="1"/>
    <col min="744" max="744" width="10.7109375" style="6" bestFit="1" customWidth="1"/>
    <col min="745" max="745" width="15.140625" style="6" bestFit="1" customWidth="1"/>
    <col min="746" max="746" width="10.7109375" style="6" bestFit="1" customWidth="1"/>
    <col min="747" max="747" width="15.140625" style="6" bestFit="1" customWidth="1"/>
    <col min="748" max="993" width="9.140625" style="6"/>
    <col min="994" max="994" width="28.5703125" style="6" customWidth="1"/>
    <col min="995" max="995" width="38.28515625" style="6" customWidth="1"/>
    <col min="996" max="996" width="10.7109375" style="6" bestFit="1" customWidth="1"/>
    <col min="997" max="997" width="15.140625" style="6" bestFit="1" customWidth="1"/>
    <col min="998" max="998" width="10.7109375" style="6" bestFit="1" customWidth="1"/>
    <col min="999" max="999" width="15.140625" style="6" bestFit="1" customWidth="1"/>
    <col min="1000" max="1000" width="10.7109375" style="6" bestFit="1" customWidth="1"/>
    <col min="1001" max="1001" width="15.140625" style="6" bestFit="1" customWidth="1"/>
    <col min="1002" max="1002" width="10.7109375" style="6" bestFit="1" customWidth="1"/>
    <col min="1003" max="1003" width="15.140625" style="6" bestFit="1" customWidth="1"/>
    <col min="1004" max="1249" width="9.140625" style="6"/>
    <col min="1250" max="1250" width="28.5703125" style="6" customWidth="1"/>
    <col min="1251" max="1251" width="38.28515625" style="6" customWidth="1"/>
    <col min="1252" max="1252" width="10.7109375" style="6" bestFit="1" customWidth="1"/>
    <col min="1253" max="1253" width="15.140625" style="6" bestFit="1" customWidth="1"/>
    <col min="1254" max="1254" width="10.7109375" style="6" bestFit="1" customWidth="1"/>
    <col min="1255" max="1255" width="15.140625" style="6" bestFit="1" customWidth="1"/>
    <col min="1256" max="1256" width="10.7109375" style="6" bestFit="1" customWidth="1"/>
    <col min="1257" max="1257" width="15.140625" style="6" bestFit="1" customWidth="1"/>
    <col min="1258" max="1258" width="10.7109375" style="6" bestFit="1" customWidth="1"/>
    <col min="1259" max="1259" width="15.140625" style="6" bestFit="1" customWidth="1"/>
    <col min="1260" max="1505" width="9.140625" style="6"/>
    <col min="1506" max="1506" width="28.5703125" style="6" customWidth="1"/>
    <col min="1507" max="1507" width="38.28515625" style="6" customWidth="1"/>
    <col min="1508" max="1508" width="10.7109375" style="6" bestFit="1" customWidth="1"/>
    <col min="1509" max="1509" width="15.140625" style="6" bestFit="1" customWidth="1"/>
    <col min="1510" max="1510" width="10.7109375" style="6" bestFit="1" customWidth="1"/>
    <col min="1511" max="1511" width="15.140625" style="6" bestFit="1" customWidth="1"/>
    <col min="1512" max="1512" width="10.7109375" style="6" bestFit="1" customWidth="1"/>
    <col min="1513" max="1513" width="15.140625" style="6" bestFit="1" customWidth="1"/>
    <col min="1514" max="1514" width="10.7109375" style="6" bestFit="1" customWidth="1"/>
    <col min="1515" max="1515" width="15.140625" style="6" bestFit="1" customWidth="1"/>
    <col min="1516" max="1761" width="9.140625" style="6"/>
    <col min="1762" max="1762" width="28.5703125" style="6" customWidth="1"/>
    <col min="1763" max="1763" width="38.28515625" style="6" customWidth="1"/>
    <col min="1764" max="1764" width="10.7109375" style="6" bestFit="1" customWidth="1"/>
    <col min="1765" max="1765" width="15.140625" style="6" bestFit="1" customWidth="1"/>
    <col min="1766" max="1766" width="10.7109375" style="6" bestFit="1" customWidth="1"/>
    <col min="1767" max="1767" width="15.140625" style="6" bestFit="1" customWidth="1"/>
    <col min="1768" max="1768" width="10.7109375" style="6" bestFit="1" customWidth="1"/>
    <col min="1769" max="1769" width="15.140625" style="6" bestFit="1" customWidth="1"/>
    <col min="1770" max="1770" width="10.7109375" style="6" bestFit="1" customWidth="1"/>
    <col min="1771" max="1771" width="15.140625" style="6" bestFit="1" customWidth="1"/>
    <col min="1772" max="2017" width="9.140625" style="6"/>
    <col min="2018" max="2018" width="28.5703125" style="6" customWidth="1"/>
    <col min="2019" max="2019" width="38.28515625" style="6" customWidth="1"/>
    <col min="2020" max="2020" width="10.7109375" style="6" bestFit="1" customWidth="1"/>
    <col min="2021" max="2021" width="15.140625" style="6" bestFit="1" customWidth="1"/>
    <col min="2022" max="2022" width="10.7109375" style="6" bestFit="1" customWidth="1"/>
    <col min="2023" max="2023" width="15.140625" style="6" bestFit="1" customWidth="1"/>
    <col min="2024" max="2024" width="10.7109375" style="6" bestFit="1" customWidth="1"/>
    <col min="2025" max="2025" width="15.140625" style="6" bestFit="1" customWidth="1"/>
    <col min="2026" max="2026" width="10.7109375" style="6" bestFit="1" customWidth="1"/>
    <col min="2027" max="2027" width="15.140625" style="6" bestFit="1" customWidth="1"/>
    <col min="2028" max="2273" width="9.140625" style="6"/>
    <col min="2274" max="2274" width="28.5703125" style="6" customWidth="1"/>
    <col min="2275" max="2275" width="38.28515625" style="6" customWidth="1"/>
    <col min="2276" max="2276" width="10.7109375" style="6" bestFit="1" customWidth="1"/>
    <col min="2277" max="2277" width="15.140625" style="6" bestFit="1" customWidth="1"/>
    <col min="2278" max="2278" width="10.7109375" style="6" bestFit="1" customWidth="1"/>
    <col min="2279" max="2279" width="15.140625" style="6" bestFit="1" customWidth="1"/>
    <col min="2280" max="2280" width="10.7109375" style="6" bestFit="1" customWidth="1"/>
    <col min="2281" max="2281" width="15.140625" style="6" bestFit="1" customWidth="1"/>
    <col min="2282" max="2282" width="10.7109375" style="6" bestFit="1" customWidth="1"/>
    <col min="2283" max="2283" width="15.140625" style="6" bestFit="1" customWidth="1"/>
    <col min="2284" max="2529" width="9.140625" style="6"/>
    <col min="2530" max="2530" width="28.5703125" style="6" customWidth="1"/>
    <col min="2531" max="2531" width="38.28515625" style="6" customWidth="1"/>
    <col min="2532" max="2532" width="10.7109375" style="6" bestFit="1" customWidth="1"/>
    <col min="2533" max="2533" width="15.140625" style="6" bestFit="1" customWidth="1"/>
    <col min="2534" max="2534" width="10.7109375" style="6" bestFit="1" customWidth="1"/>
    <col min="2535" max="2535" width="15.140625" style="6" bestFit="1" customWidth="1"/>
    <col min="2536" max="2536" width="10.7109375" style="6" bestFit="1" customWidth="1"/>
    <col min="2537" max="2537" width="15.140625" style="6" bestFit="1" customWidth="1"/>
    <col min="2538" max="2538" width="10.7109375" style="6" bestFit="1" customWidth="1"/>
    <col min="2539" max="2539" width="15.140625" style="6" bestFit="1" customWidth="1"/>
    <col min="2540" max="2785" width="9.140625" style="6"/>
    <col min="2786" max="2786" width="28.5703125" style="6" customWidth="1"/>
    <col min="2787" max="2787" width="38.28515625" style="6" customWidth="1"/>
    <col min="2788" max="2788" width="10.7109375" style="6" bestFit="1" customWidth="1"/>
    <col min="2789" max="2789" width="15.140625" style="6" bestFit="1" customWidth="1"/>
    <col min="2790" max="2790" width="10.7109375" style="6" bestFit="1" customWidth="1"/>
    <col min="2791" max="2791" width="15.140625" style="6" bestFit="1" customWidth="1"/>
    <col min="2792" max="2792" width="10.7109375" style="6" bestFit="1" customWidth="1"/>
    <col min="2793" max="2793" width="15.140625" style="6" bestFit="1" customWidth="1"/>
    <col min="2794" max="2794" width="10.7109375" style="6" bestFit="1" customWidth="1"/>
    <col min="2795" max="2795" width="15.140625" style="6" bestFit="1" customWidth="1"/>
    <col min="2796" max="3041" width="9.140625" style="6"/>
    <col min="3042" max="3042" width="28.5703125" style="6" customWidth="1"/>
    <col min="3043" max="3043" width="38.28515625" style="6" customWidth="1"/>
    <col min="3044" max="3044" width="10.7109375" style="6" bestFit="1" customWidth="1"/>
    <col min="3045" max="3045" width="15.140625" style="6" bestFit="1" customWidth="1"/>
    <col min="3046" max="3046" width="10.7109375" style="6" bestFit="1" customWidth="1"/>
    <col min="3047" max="3047" width="15.140625" style="6" bestFit="1" customWidth="1"/>
    <col min="3048" max="3048" width="10.7109375" style="6" bestFit="1" customWidth="1"/>
    <col min="3049" max="3049" width="15.140625" style="6" bestFit="1" customWidth="1"/>
    <col min="3050" max="3050" width="10.7109375" style="6" bestFit="1" customWidth="1"/>
    <col min="3051" max="3051" width="15.140625" style="6" bestFit="1" customWidth="1"/>
    <col min="3052" max="3297" width="9.140625" style="6"/>
    <col min="3298" max="3298" width="28.5703125" style="6" customWidth="1"/>
    <col min="3299" max="3299" width="38.28515625" style="6" customWidth="1"/>
    <col min="3300" max="3300" width="10.7109375" style="6" bestFit="1" customWidth="1"/>
    <col min="3301" max="3301" width="15.140625" style="6" bestFit="1" customWidth="1"/>
    <col min="3302" max="3302" width="10.7109375" style="6" bestFit="1" customWidth="1"/>
    <col min="3303" max="3303" width="15.140625" style="6" bestFit="1" customWidth="1"/>
    <col min="3304" max="3304" width="10.7109375" style="6" bestFit="1" customWidth="1"/>
    <col min="3305" max="3305" width="15.140625" style="6" bestFit="1" customWidth="1"/>
    <col min="3306" max="3306" width="10.7109375" style="6" bestFit="1" customWidth="1"/>
    <col min="3307" max="3307" width="15.140625" style="6" bestFit="1" customWidth="1"/>
    <col min="3308" max="3553" width="9.140625" style="6"/>
    <col min="3554" max="3554" width="28.5703125" style="6" customWidth="1"/>
    <col min="3555" max="3555" width="38.28515625" style="6" customWidth="1"/>
    <col min="3556" max="3556" width="10.7109375" style="6" bestFit="1" customWidth="1"/>
    <col min="3557" max="3557" width="15.140625" style="6" bestFit="1" customWidth="1"/>
    <col min="3558" max="3558" width="10.7109375" style="6" bestFit="1" customWidth="1"/>
    <col min="3559" max="3559" width="15.140625" style="6" bestFit="1" customWidth="1"/>
    <col min="3560" max="3560" width="10.7109375" style="6" bestFit="1" customWidth="1"/>
    <col min="3561" max="3561" width="15.140625" style="6" bestFit="1" customWidth="1"/>
    <col min="3562" max="3562" width="10.7109375" style="6" bestFit="1" customWidth="1"/>
    <col min="3563" max="3563" width="15.140625" style="6" bestFit="1" customWidth="1"/>
    <col min="3564" max="3809" width="9.140625" style="6"/>
    <col min="3810" max="3810" width="28.5703125" style="6" customWidth="1"/>
    <col min="3811" max="3811" width="38.28515625" style="6" customWidth="1"/>
    <col min="3812" max="3812" width="10.7109375" style="6" bestFit="1" customWidth="1"/>
    <col min="3813" max="3813" width="15.140625" style="6" bestFit="1" customWidth="1"/>
    <col min="3814" max="3814" width="10.7109375" style="6" bestFit="1" customWidth="1"/>
    <col min="3815" max="3815" width="15.140625" style="6" bestFit="1" customWidth="1"/>
    <col min="3816" max="3816" width="10.7109375" style="6" bestFit="1" customWidth="1"/>
    <col min="3817" max="3817" width="15.140625" style="6" bestFit="1" customWidth="1"/>
    <col min="3818" max="3818" width="10.7109375" style="6" bestFit="1" customWidth="1"/>
    <col min="3819" max="3819" width="15.140625" style="6" bestFit="1" customWidth="1"/>
    <col min="3820" max="4065" width="9.140625" style="6"/>
    <col min="4066" max="4066" width="28.5703125" style="6" customWidth="1"/>
    <col min="4067" max="4067" width="38.28515625" style="6" customWidth="1"/>
    <col min="4068" max="4068" width="10.7109375" style="6" bestFit="1" customWidth="1"/>
    <col min="4069" max="4069" width="15.140625" style="6" bestFit="1" customWidth="1"/>
    <col min="4070" max="4070" width="10.7109375" style="6" bestFit="1" customWidth="1"/>
    <col min="4071" max="4071" width="15.140625" style="6" bestFit="1" customWidth="1"/>
    <col min="4072" max="4072" width="10.7109375" style="6" bestFit="1" customWidth="1"/>
    <col min="4073" max="4073" width="15.140625" style="6" bestFit="1" customWidth="1"/>
    <col min="4074" max="4074" width="10.7109375" style="6" bestFit="1" customWidth="1"/>
    <col min="4075" max="4075" width="15.140625" style="6" bestFit="1" customWidth="1"/>
    <col min="4076" max="4321" width="9.140625" style="6"/>
    <col min="4322" max="4322" width="28.5703125" style="6" customWidth="1"/>
    <col min="4323" max="4323" width="38.28515625" style="6" customWidth="1"/>
    <col min="4324" max="4324" width="10.7109375" style="6" bestFit="1" customWidth="1"/>
    <col min="4325" max="4325" width="15.140625" style="6" bestFit="1" customWidth="1"/>
    <col min="4326" max="4326" width="10.7109375" style="6" bestFit="1" customWidth="1"/>
    <col min="4327" max="4327" width="15.140625" style="6" bestFit="1" customWidth="1"/>
    <col min="4328" max="4328" width="10.7109375" style="6" bestFit="1" customWidth="1"/>
    <col min="4329" max="4329" width="15.140625" style="6" bestFit="1" customWidth="1"/>
    <col min="4330" max="4330" width="10.7109375" style="6" bestFit="1" customWidth="1"/>
    <col min="4331" max="4331" width="15.140625" style="6" bestFit="1" customWidth="1"/>
    <col min="4332" max="4577" width="9.140625" style="6"/>
    <col min="4578" max="4578" width="28.5703125" style="6" customWidth="1"/>
    <col min="4579" max="4579" width="38.28515625" style="6" customWidth="1"/>
    <col min="4580" max="4580" width="10.7109375" style="6" bestFit="1" customWidth="1"/>
    <col min="4581" max="4581" width="15.140625" style="6" bestFit="1" customWidth="1"/>
    <col min="4582" max="4582" width="10.7109375" style="6" bestFit="1" customWidth="1"/>
    <col min="4583" max="4583" width="15.140625" style="6" bestFit="1" customWidth="1"/>
    <col min="4584" max="4584" width="10.7109375" style="6" bestFit="1" customWidth="1"/>
    <col min="4585" max="4585" width="15.140625" style="6" bestFit="1" customWidth="1"/>
    <col min="4586" max="4586" width="10.7109375" style="6" bestFit="1" customWidth="1"/>
    <col min="4587" max="4587" width="15.140625" style="6" bestFit="1" customWidth="1"/>
    <col min="4588" max="4833" width="9.140625" style="6"/>
    <col min="4834" max="4834" width="28.5703125" style="6" customWidth="1"/>
    <col min="4835" max="4835" width="38.28515625" style="6" customWidth="1"/>
    <col min="4836" max="4836" width="10.7109375" style="6" bestFit="1" customWidth="1"/>
    <col min="4837" max="4837" width="15.140625" style="6" bestFit="1" customWidth="1"/>
    <col min="4838" max="4838" width="10.7109375" style="6" bestFit="1" customWidth="1"/>
    <col min="4839" max="4839" width="15.140625" style="6" bestFit="1" customWidth="1"/>
    <col min="4840" max="4840" width="10.7109375" style="6" bestFit="1" customWidth="1"/>
    <col min="4841" max="4841" width="15.140625" style="6" bestFit="1" customWidth="1"/>
    <col min="4842" max="4842" width="10.7109375" style="6" bestFit="1" customWidth="1"/>
    <col min="4843" max="4843" width="15.140625" style="6" bestFit="1" customWidth="1"/>
    <col min="4844" max="5089" width="9.140625" style="6"/>
    <col min="5090" max="5090" width="28.5703125" style="6" customWidth="1"/>
    <col min="5091" max="5091" width="38.28515625" style="6" customWidth="1"/>
    <col min="5092" max="5092" width="10.7109375" style="6" bestFit="1" customWidth="1"/>
    <col min="5093" max="5093" width="15.140625" style="6" bestFit="1" customWidth="1"/>
    <col min="5094" max="5094" width="10.7109375" style="6" bestFit="1" customWidth="1"/>
    <col min="5095" max="5095" width="15.140625" style="6" bestFit="1" customWidth="1"/>
    <col min="5096" max="5096" width="10.7109375" style="6" bestFit="1" customWidth="1"/>
    <col min="5097" max="5097" width="15.140625" style="6" bestFit="1" customWidth="1"/>
    <col min="5098" max="5098" width="10.7109375" style="6" bestFit="1" customWidth="1"/>
    <col min="5099" max="5099" width="15.140625" style="6" bestFit="1" customWidth="1"/>
    <col min="5100" max="5345" width="9.140625" style="6"/>
    <col min="5346" max="5346" width="28.5703125" style="6" customWidth="1"/>
    <col min="5347" max="5347" width="38.28515625" style="6" customWidth="1"/>
    <col min="5348" max="5348" width="10.7109375" style="6" bestFit="1" customWidth="1"/>
    <col min="5349" max="5349" width="15.140625" style="6" bestFit="1" customWidth="1"/>
    <col min="5350" max="5350" width="10.7109375" style="6" bestFit="1" customWidth="1"/>
    <col min="5351" max="5351" width="15.140625" style="6" bestFit="1" customWidth="1"/>
    <col min="5352" max="5352" width="10.7109375" style="6" bestFit="1" customWidth="1"/>
    <col min="5353" max="5353" width="15.140625" style="6" bestFit="1" customWidth="1"/>
    <col min="5354" max="5354" width="10.7109375" style="6" bestFit="1" customWidth="1"/>
    <col min="5355" max="5355" width="15.140625" style="6" bestFit="1" customWidth="1"/>
    <col min="5356" max="5601" width="9.140625" style="6"/>
    <col min="5602" max="5602" width="28.5703125" style="6" customWidth="1"/>
    <col min="5603" max="5603" width="38.28515625" style="6" customWidth="1"/>
    <col min="5604" max="5604" width="10.7109375" style="6" bestFit="1" customWidth="1"/>
    <col min="5605" max="5605" width="15.140625" style="6" bestFit="1" customWidth="1"/>
    <col min="5606" max="5606" width="10.7109375" style="6" bestFit="1" customWidth="1"/>
    <col min="5607" max="5607" width="15.140625" style="6" bestFit="1" customWidth="1"/>
    <col min="5608" max="5608" width="10.7109375" style="6" bestFit="1" customWidth="1"/>
    <col min="5609" max="5609" width="15.140625" style="6" bestFit="1" customWidth="1"/>
    <col min="5610" max="5610" width="10.7109375" style="6" bestFit="1" customWidth="1"/>
    <col min="5611" max="5611" width="15.140625" style="6" bestFit="1" customWidth="1"/>
    <col min="5612" max="5857" width="9.140625" style="6"/>
    <col min="5858" max="5858" width="28.5703125" style="6" customWidth="1"/>
    <col min="5859" max="5859" width="38.28515625" style="6" customWidth="1"/>
    <col min="5860" max="5860" width="10.7109375" style="6" bestFit="1" customWidth="1"/>
    <col min="5861" max="5861" width="15.140625" style="6" bestFit="1" customWidth="1"/>
    <col min="5862" max="5862" width="10.7109375" style="6" bestFit="1" customWidth="1"/>
    <col min="5863" max="5863" width="15.140625" style="6" bestFit="1" customWidth="1"/>
    <col min="5864" max="5864" width="10.7109375" style="6" bestFit="1" customWidth="1"/>
    <col min="5865" max="5865" width="15.140625" style="6" bestFit="1" customWidth="1"/>
    <col min="5866" max="5866" width="10.7109375" style="6" bestFit="1" customWidth="1"/>
    <col min="5867" max="5867" width="15.140625" style="6" bestFit="1" customWidth="1"/>
    <col min="5868" max="6113" width="9.140625" style="6"/>
    <col min="6114" max="6114" width="28.5703125" style="6" customWidth="1"/>
    <col min="6115" max="6115" width="38.28515625" style="6" customWidth="1"/>
    <col min="6116" max="6116" width="10.7109375" style="6" bestFit="1" customWidth="1"/>
    <col min="6117" max="6117" width="15.140625" style="6" bestFit="1" customWidth="1"/>
    <col min="6118" max="6118" width="10.7109375" style="6" bestFit="1" customWidth="1"/>
    <col min="6119" max="6119" width="15.140625" style="6" bestFit="1" customWidth="1"/>
    <col min="6120" max="6120" width="10.7109375" style="6" bestFit="1" customWidth="1"/>
    <col min="6121" max="6121" width="15.140625" style="6" bestFit="1" customWidth="1"/>
    <col min="6122" max="6122" width="10.7109375" style="6" bestFit="1" customWidth="1"/>
    <col min="6123" max="6123" width="15.140625" style="6" bestFit="1" customWidth="1"/>
    <col min="6124" max="6369" width="9.140625" style="6"/>
    <col min="6370" max="6370" width="28.5703125" style="6" customWidth="1"/>
    <col min="6371" max="6371" width="38.28515625" style="6" customWidth="1"/>
    <col min="6372" max="6372" width="10.7109375" style="6" bestFit="1" customWidth="1"/>
    <col min="6373" max="6373" width="15.140625" style="6" bestFit="1" customWidth="1"/>
    <col min="6374" max="6374" width="10.7109375" style="6" bestFit="1" customWidth="1"/>
    <col min="6375" max="6375" width="15.140625" style="6" bestFit="1" customWidth="1"/>
    <col min="6376" max="6376" width="10.7109375" style="6" bestFit="1" customWidth="1"/>
    <col min="6377" max="6377" width="15.140625" style="6" bestFit="1" customWidth="1"/>
    <col min="6378" max="6378" width="10.7109375" style="6" bestFit="1" customWidth="1"/>
    <col min="6379" max="6379" width="15.140625" style="6" bestFit="1" customWidth="1"/>
    <col min="6380" max="6625" width="9.140625" style="6"/>
    <col min="6626" max="6626" width="28.5703125" style="6" customWidth="1"/>
    <col min="6627" max="6627" width="38.28515625" style="6" customWidth="1"/>
    <col min="6628" max="6628" width="10.7109375" style="6" bestFit="1" customWidth="1"/>
    <col min="6629" max="6629" width="15.140625" style="6" bestFit="1" customWidth="1"/>
    <col min="6630" max="6630" width="10.7109375" style="6" bestFit="1" customWidth="1"/>
    <col min="6631" max="6631" width="15.140625" style="6" bestFit="1" customWidth="1"/>
    <col min="6632" max="6632" width="10.7109375" style="6" bestFit="1" customWidth="1"/>
    <col min="6633" max="6633" width="15.140625" style="6" bestFit="1" customWidth="1"/>
    <col min="6634" max="6634" width="10.7109375" style="6" bestFit="1" customWidth="1"/>
    <col min="6635" max="6635" width="15.140625" style="6" bestFit="1" customWidth="1"/>
    <col min="6636" max="6881" width="9.140625" style="6"/>
    <col min="6882" max="6882" width="28.5703125" style="6" customWidth="1"/>
    <col min="6883" max="6883" width="38.28515625" style="6" customWidth="1"/>
    <col min="6884" max="6884" width="10.7109375" style="6" bestFit="1" customWidth="1"/>
    <col min="6885" max="6885" width="15.140625" style="6" bestFit="1" customWidth="1"/>
    <col min="6886" max="6886" width="10.7109375" style="6" bestFit="1" customWidth="1"/>
    <col min="6887" max="6887" width="15.140625" style="6" bestFit="1" customWidth="1"/>
    <col min="6888" max="6888" width="10.7109375" style="6" bestFit="1" customWidth="1"/>
    <col min="6889" max="6889" width="15.140625" style="6" bestFit="1" customWidth="1"/>
    <col min="6890" max="6890" width="10.7109375" style="6" bestFit="1" customWidth="1"/>
    <col min="6891" max="6891" width="15.140625" style="6" bestFit="1" customWidth="1"/>
    <col min="6892" max="7137" width="9.140625" style="6"/>
    <col min="7138" max="7138" width="28.5703125" style="6" customWidth="1"/>
    <col min="7139" max="7139" width="38.28515625" style="6" customWidth="1"/>
    <col min="7140" max="7140" width="10.7109375" style="6" bestFit="1" customWidth="1"/>
    <col min="7141" max="7141" width="15.140625" style="6" bestFit="1" customWidth="1"/>
    <col min="7142" max="7142" width="10.7109375" style="6" bestFit="1" customWidth="1"/>
    <col min="7143" max="7143" width="15.140625" style="6" bestFit="1" customWidth="1"/>
    <col min="7144" max="7144" width="10.7109375" style="6" bestFit="1" customWidth="1"/>
    <col min="7145" max="7145" width="15.140625" style="6" bestFit="1" customWidth="1"/>
    <col min="7146" max="7146" width="10.7109375" style="6" bestFit="1" customWidth="1"/>
    <col min="7147" max="7147" width="15.140625" style="6" bestFit="1" customWidth="1"/>
    <col min="7148" max="7393" width="9.140625" style="6"/>
    <col min="7394" max="7394" width="28.5703125" style="6" customWidth="1"/>
    <col min="7395" max="7395" width="38.28515625" style="6" customWidth="1"/>
    <col min="7396" max="7396" width="10.7109375" style="6" bestFit="1" customWidth="1"/>
    <col min="7397" max="7397" width="15.140625" style="6" bestFit="1" customWidth="1"/>
    <col min="7398" max="7398" width="10.7109375" style="6" bestFit="1" customWidth="1"/>
    <col min="7399" max="7399" width="15.140625" style="6" bestFit="1" customWidth="1"/>
    <col min="7400" max="7400" width="10.7109375" style="6" bestFit="1" customWidth="1"/>
    <col min="7401" max="7401" width="15.140625" style="6" bestFit="1" customWidth="1"/>
    <col min="7402" max="7402" width="10.7109375" style="6" bestFit="1" customWidth="1"/>
    <col min="7403" max="7403" width="15.140625" style="6" bestFit="1" customWidth="1"/>
    <col min="7404" max="7649" width="9.140625" style="6"/>
    <col min="7650" max="7650" width="28.5703125" style="6" customWidth="1"/>
    <col min="7651" max="7651" width="38.28515625" style="6" customWidth="1"/>
    <col min="7652" max="7652" width="10.7109375" style="6" bestFit="1" customWidth="1"/>
    <col min="7653" max="7653" width="15.140625" style="6" bestFit="1" customWidth="1"/>
    <col min="7654" max="7654" width="10.7109375" style="6" bestFit="1" customWidth="1"/>
    <col min="7655" max="7655" width="15.140625" style="6" bestFit="1" customWidth="1"/>
    <col min="7656" max="7656" width="10.7109375" style="6" bestFit="1" customWidth="1"/>
    <col min="7657" max="7657" width="15.140625" style="6" bestFit="1" customWidth="1"/>
    <col min="7658" max="7658" width="10.7109375" style="6" bestFit="1" customWidth="1"/>
    <col min="7659" max="7659" width="15.140625" style="6" bestFit="1" customWidth="1"/>
    <col min="7660" max="7905" width="9.140625" style="6"/>
    <col min="7906" max="7906" width="28.5703125" style="6" customWidth="1"/>
    <col min="7907" max="7907" width="38.28515625" style="6" customWidth="1"/>
    <col min="7908" max="7908" width="10.7109375" style="6" bestFit="1" customWidth="1"/>
    <col min="7909" max="7909" width="15.140625" style="6" bestFit="1" customWidth="1"/>
    <col min="7910" max="7910" width="10.7109375" style="6" bestFit="1" customWidth="1"/>
    <col min="7911" max="7911" width="15.140625" style="6" bestFit="1" customWidth="1"/>
    <col min="7912" max="7912" width="10.7109375" style="6" bestFit="1" customWidth="1"/>
    <col min="7913" max="7913" width="15.140625" style="6" bestFit="1" customWidth="1"/>
    <col min="7914" max="7914" width="10.7109375" style="6" bestFit="1" customWidth="1"/>
    <col min="7915" max="7915" width="15.140625" style="6" bestFit="1" customWidth="1"/>
    <col min="7916" max="8161" width="9.140625" style="6"/>
    <col min="8162" max="8162" width="28.5703125" style="6" customWidth="1"/>
    <col min="8163" max="8163" width="38.28515625" style="6" customWidth="1"/>
    <col min="8164" max="8164" width="10.7109375" style="6" bestFit="1" customWidth="1"/>
    <col min="8165" max="8165" width="15.140625" style="6" bestFit="1" customWidth="1"/>
    <col min="8166" max="8166" width="10.7109375" style="6" bestFit="1" customWidth="1"/>
    <col min="8167" max="8167" width="15.140625" style="6" bestFit="1" customWidth="1"/>
    <col min="8168" max="8168" width="10.7109375" style="6" bestFit="1" customWidth="1"/>
    <col min="8169" max="8169" width="15.140625" style="6" bestFit="1" customWidth="1"/>
    <col min="8170" max="8170" width="10.7109375" style="6" bestFit="1" customWidth="1"/>
    <col min="8171" max="8171" width="15.140625" style="6" bestFit="1" customWidth="1"/>
    <col min="8172" max="8417" width="9.140625" style="6"/>
    <col min="8418" max="8418" width="28.5703125" style="6" customWidth="1"/>
    <col min="8419" max="8419" width="38.28515625" style="6" customWidth="1"/>
    <col min="8420" max="8420" width="10.7109375" style="6" bestFit="1" customWidth="1"/>
    <col min="8421" max="8421" width="15.140625" style="6" bestFit="1" customWidth="1"/>
    <col min="8422" max="8422" width="10.7109375" style="6" bestFit="1" customWidth="1"/>
    <col min="8423" max="8423" width="15.140625" style="6" bestFit="1" customWidth="1"/>
    <col min="8424" max="8424" width="10.7109375" style="6" bestFit="1" customWidth="1"/>
    <col min="8425" max="8425" width="15.140625" style="6" bestFit="1" customWidth="1"/>
    <col min="8426" max="8426" width="10.7109375" style="6" bestFit="1" customWidth="1"/>
    <col min="8427" max="8427" width="15.140625" style="6" bestFit="1" customWidth="1"/>
    <col min="8428" max="8673" width="9.140625" style="6"/>
    <col min="8674" max="8674" width="28.5703125" style="6" customWidth="1"/>
    <col min="8675" max="8675" width="38.28515625" style="6" customWidth="1"/>
    <col min="8676" max="8676" width="10.7109375" style="6" bestFit="1" customWidth="1"/>
    <col min="8677" max="8677" width="15.140625" style="6" bestFit="1" customWidth="1"/>
    <col min="8678" max="8678" width="10.7109375" style="6" bestFit="1" customWidth="1"/>
    <col min="8679" max="8679" width="15.140625" style="6" bestFit="1" customWidth="1"/>
    <col min="8680" max="8680" width="10.7109375" style="6" bestFit="1" customWidth="1"/>
    <col min="8681" max="8681" width="15.140625" style="6" bestFit="1" customWidth="1"/>
    <col min="8682" max="8682" width="10.7109375" style="6" bestFit="1" customWidth="1"/>
    <col min="8683" max="8683" width="15.140625" style="6" bestFit="1" customWidth="1"/>
    <col min="8684" max="8929" width="9.140625" style="6"/>
    <col min="8930" max="8930" width="28.5703125" style="6" customWidth="1"/>
    <col min="8931" max="8931" width="38.28515625" style="6" customWidth="1"/>
    <col min="8932" max="8932" width="10.7109375" style="6" bestFit="1" customWidth="1"/>
    <col min="8933" max="8933" width="15.140625" style="6" bestFit="1" customWidth="1"/>
    <col min="8934" max="8934" width="10.7109375" style="6" bestFit="1" customWidth="1"/>
    <col min="8935" max="8935" width="15.140625" style="6" bestFit="1" customWidth="1"/>
    <col min="8936" max="8936" width="10.7109375" style="6" bestFit="1" customWidth="1"/>
    <col min="8937" max="8937" width="15.140625" style="6" bestFit="1" customWidth="1"/>
    <col min="8938" max="8938" width="10.7109375" style="6" bestFit="1" customWidth="1"/>
    <col min="8939" max="8939" width="15.140625" style="6" bestFit="1" customWidth="1"/>
    <col min="8940" max="9185" width="9.140625" style="6"/>
    <col min="9186" max="9186" width="28.5703125" style="6" customWidth="1"/>
    <col min="9187" max="9187" width="38.28515625" style="6" customWidth="1"/>
    <col min="9188" max="9188" width="10.7109375" style="6" bestFit="1" customWidth="1"/>
    <col min="9189" max="9189" width="15.140625" style="6" bestFit="1" customWidth="1"/>
    <col min="9190" max="9190" width="10.7109375" style="6" bestFit="1" customWidth="1"/>
    <col min="9191" max="9191" width="15.140625" style="6" bestFit="1" customWidth="1"/>
    <col min="9192" max="9192" width="10.7109375" style="6" bestFit="1" customWidth="1"/>
    <col min="9193" max="9193" width="15.140625" style="6" bestFit="1" customWidth="1"/>
    <col min="9194" max="9194" width="10.7109375" style="6" bestFit="1" customWidth="1"/>
    <col min="9195" max="9195" width="15.140625" style="6" bestFit="1" customWidth="1"/>
    <col min="9196" max="9441" width="9.140625" style="6"/>
    <col min="9442" max="9442" width="28.5703125" style="6" customWidth="1"/>
    <col min="9443" max="9443" width="38.28515625" style="6" customWidth="1"/>
    <col min="9444" max="9444" width="10.7109375" style="6" bestFit="1" customWidth="1"/>
    <col min="9445" max="9445" width="15.140625" style="6" bestFit="1" customWidth="1"/>
    <col min="9446" max="9446" width="10.7109375" style="6" bestFit="1" customWidth="1"/>
    <col min="9447" max="9447" width="15.140625" style="6" bestFit="1" customWidth="1"/>
    <col min="9448" max="9448" width="10.7109375" style="6" bestFit="1" customWidth="1"/>
    <col min="9449" max="9449" width="15.140625" style="6" bestFit="1" customWidth="1"/>
    <col min="9450" max="9450" width="10.7109375" style="6" bestFit="1" customWidth="1"/>
    <col min="9451" max="9451" width="15.140625" style="6" bestFit="1" customWidth="1"/>
    <col min="9452" max="9697" width="9.140625" style="6"/>
    <col min="9698" max="9698" width="28.5703125" style="6" customWidth="1"/>
    <col min="9699" max="9699" width="38.28515625" style="6" customWidth="1"/>
    <col min="9700" max="9700" width="10.7109375" style="6" bestFit="1" customWidth="1"/>
    <col min="9701" max="9701" width="15.140625" style="6" bestFit="1" customWidth="1"/>
    <col min="9702" max="9702" width="10.7109375" style="6" bestFit="1" customWidth="1"/>
    <col min="9703" max="9703" width="15.140625" style="6" bestFit="1" customWidth="1"/>
    <col min="9704" max="9704" width="10.7109375" style="6" bestFit="1" customWidth="1"/>
    <col min="9705" max="9705" width="15.140625" style="6" bestFit="1" customWidth="1"/>
    <col min="9706" max="9706" width="10.7109375" style="6" bestFit="1" customWidth="1"/>
    <col min="9707" max="9707" width="15.140625" style="6" bestFit="1" customWidth="1"/>
    <col min="9708" max="9953" width="9.140625" style="6"/>
    <col min="9954" max="9954" width="28.5703125" style="6" customWidth="1"/>
    <col min="9955" max="9955" width="38.28515625" style="6" customWidth="1"/>
    <col min="9956" max="9956" width="10.7109375" style="6" bestFit="1" customWidth="1"/>
    <col min="9957" max="9957" width="15.140625" style="6" bestFit="1" customWidth="1"/>
    <col min="9958" max="9958" width="10.7109375" style="6" bestFit="1" customWidth="1"/>
    <col min="9959" max="9959" width="15.140625" style="6" bestFit="1" customWidth="1"/>
    <col min="9960" max="9960" width="10.7109375" style="6" bestFit="1" customWidth="1"/>
    <col min="9961" max="9961" width="15.140625" style="6" bestFit="1" customWidth="1"/>
    <col min="9962" max="9962" width="10.7109375" style="6" bestFit="1" customWidth="1"/>
    <col min="9963" max="9963" width="15.140625" style="6" bestFit="1" customWidth="1"/>
    <col min="9964" max="10209" width="9.140625" style="6"/>
    <col min="10210" max="10210" width="28.5703125" style="6" customWidth="1"/>
    <col min="10211" max="10211" width="38.28515625" style="6" customWidth="1"/>
    <col min="10212" max="10212" width="10.7109375" style="6" bestFit="1" customWidth="1"/>
    <col min="10213" max="10213" width="15.140625" style="6" bestFit="1" customWidth="1"/>
    <col min="10214" max="10214" width="10.7109375" style="6" bestFit="1" customWidth="1"/>
    <col min="10215" max="10215" width="15.140625" style="6" bestFit="1" customWidth="1"/>
    <col min="10216" max="10216" width="10.7109375" style="6" bestFit="1" customWidth="1"/>
    <col min="10217" max="10217" width="15.140625" style="6" bestFit="1" customWidth="1"/>
    <col min="10218" max="10218" width="10.7109375" style="6" bestFit="1" customWidth="1"/>
    <col min="10219" max="10219" width="15.140625" style="6" bestFit="1" customWidth="1"/>
    <col min="10220" max="10465" width="9.140625" style="6"/>
    <col min="10466" max="10466" width="28.5703125" style="6" customWidth="1"/>
    <col min="10467" max="10467" width="38.28515625" style="6" customWidth="1"/>
    <col min="10468" max="10468" width="10.7109375" style="6" bestFit="1" customWidth="1"/>
    <col min="10469" max="10469" width="15.140625" style="6" bestFit="1" customWidth="1"/>
    <col min="10470" max="10470" width="10.7109375" style="6" bestFit="1" customWidth="1"/>
    <col min="10471" max="10471" width="15.140625" style="6" bestFit="1" customWidth="1"/>
    <col min="10472" max="10472" width="10.7109375" style="6" bestFit="1" customWidth="1"/>
    <col min="10473" max="10473" width="15.140625" style="6" bestFit="1" customWidth="1"/>
    <col min="10474" max="10474" width="10.7109375" style="6" bestFit="1" customWidth="1"/>
    <col min="10475" max="10475" width="15.140625" style="6" bestFit="1" customWidth="1"/>
    <col min="10476" max="10721" width="9.140625" style="6"/>
    <col min="10722" max="10722" width="28.5703125" style="6" customWidth="1"/>
    <col min="10723" max="10723" width="38.28515625" style="6" customWidth="1"/>
    <col min="10724" max="10724" width="10.7109375" style="6" bestFit="1" customWidth="1"/>
    <col min="10725" max="10725" width="15.140625" style="6" bestFit="1" customWidth="1"/>
    <col min="10726" max="10726" width="10.7109375" style="6" bestFit="1" customWidth="1"/>
    <col min="10727" max="10727" width="15.140625" style="6" bestFit="1" customWidth="1"/>
    <col min="10728" max="10728" width="10.7109375" style="6" bestFit="1" customWidth="1"/>
    <col min="10729" max="10729" width="15.140625" style="6" bestFit="1" customWidth="1"/>
    <col min="10730" max="10730" width="10.7109375" style="6" bestFit="1" customWidth="1"/>
    <col min="10731" max="10731" width="15.140625" style="6" bestFit="1" customWidth="1"/>
    <col min="10732" max="10977" width="9.140625" style="6"/>
    <col min="10978" max="10978" width="28.5703125" style="6" customWidth="1"/>
    <col min="10979" max="10979" width="38.28515625" style="6" customWidth="1"/>
    <col min="10980" max="10980" width="10.7109375" style="6" bestFit="1" customWidth="1"/>
    <col min="10981" max="10981" width="15.140625" style="6" bestFit="1" customWidth="1"/>
    <col min="10982" max="10982" width="10.7109375" style="6" bestFit="1" customWidth="1"/>
    <col min="10983" max="10983" width="15.140625" style="6" bestFit="1" customWidth="1"/>
    <col min="10984" max="10984" width="10.7109375" style="6" bestFit="1" customWidth="1"/>
    <col min="10985" max="10985" width="15.140625" style="6" bestFit="1" customWidth="1"/>
    <col min="10986" max="10986" width="10.7109375" style="6" bestFit="1" customWidth="1"/>
    <col min="10987" max="10987" width="15.140625" style="6" bestFit="1" customWidth="1"/>
    <col min="10988" max="11233" width="9.140625" style="6"/>
    <col min="11234" max="11234" width="28.5703125" style="6" customWidth="1"/>
    <col min="11235" max="11235" width="38.28515625" style="6" customWidth="1"/>
    <col min="11236" max="11236" width="10.7109375" style="6" bestFit="1" customWidth="1"/>
    <col min="11237" max="11237" width="15.140625" style="6" bestFit="1" customWidth="1"/>
    <col min="11238" max="11238" width="10.7109375" style="6" bestFit="1" customWidth="1"/>
    <col min="11239" max="11239" width="15.140625" style="6" bestFit="1" customWidth="1"/>
    <col min="11240" max="11240" width="10.7109375" style="6" bestFit="1" customWidth="1"/>
    <col min="11241" max="11241" width="15.140625" style="6" bestFit="1" customWidth="1"/>
    <col min="11242" max="11242" width="10.7109375" style="6" bestFit="1" customWidth="1"/>
    <col min="11243" max="11243" width="15.140625" style="6" bestFit="1" customWidth="1"/>
    <col min="11244" max="11489" width="9.140625" style="6"/>
    <col min="11490" max="11490" width="28.5703125" style="6" customWidth="1"/>
    <col min="11491" max="11491" width="38.28515625" style="6" customWidth="1"/>
    <col min="11492" max="11492" width="10.7109375" style="6" bestFit="1" customWidth="1"/>
    <col min="11493" max="11493" width="15.140625" style="6" bestFit="1" customWidth="1"/>
    <col min="11494" max="11494" width="10.7109375" style="6" bestFit="1" customWidth="1"/>
    <col min="11495" max="11495" width="15.140625" style="6" bestFit="1" customWidth="1"/>
    <col min="11496" max="11496" width="10.7109375" style="6" bestFit="1" customWidth="1"/>
    <col min="11497" max="11497" width="15.140625" style="6" bestFit="1" customWidth="1"/>
    <col min="11498" max="11498" width="10.7109375" style="6" bestFit="1" customWidth="1"/>
    <col min="11499" max="11499" width="15.140625" style="6" bestFit="1" customWidth="1"/>
    <col min="11500" max="11745" width="9.140625" style="6"/>
    <col min="11746" max="11746" width="28.5703125" style="6" customWidth="1"/>
    <col min="11747" max="11747" width="38.28515625" style="6" customWidth="1"/>
    <col min="11748" max="11748" width="10.7109375" style="6" bestFit="1" customWidth="1"/>
    <col min="11749" max="11749" width="15.140625" style="6" bestFit="1" customWidth="1"/>
    <col min="11750" max="11750" width="10.7109375" style="6" bestFit="1" customWidth="1"/>
    <col min="11751" max="11751" width="15.140625" style="6" bestFit="1" customWidth="1"/>
    <col min="11752" max="11752" width="10.7109375" style="6" bestFit="1" customWidth="1"/>
    <col min="11753" max="11753" width="15.140625" style="6" bestFit="1" customWidth="1"/>
    <col min="11754" max="11754" width="10.7109375" style="6" bestFit="1" customWidth="1"/>
    <col min="11755" max="11755" width="15.140625" style="6" bestFit="1" customWidth="1"/>
    <col min="11756" max="12001" width="9.140625" style="6"/>
    <col min="12002" max="12002" width="28.5703125" style="6" customWidth="1"/>
    <col min="12003" max="12003" width="38.28515625" style="6" customWidth="1"/>
    <col min="12004" max="12004" width="10.7109375" style="6" bestFit="1" customWidth="1"/>
    <col min="12005" max="12005" width="15.140625" style="6" bestFit="1" customWidth="1"/>
    <col min="12006" max="12006" width="10.7109375" style="6" bestFit="1" customWidth="1"/>
    <col min="12007" max="12007" width="15.140625" style="6" bestFit="1" customWidth="1"/>
    <col min="12008" max="12008" width="10.7109375" style="6" bestFit="1" customWidth="1"/>
    <col min="12009" max="12009" width="15.140625" style="6" bestFit="1" customWidth="1"/>
    <col min="12010" max="12010" width="10.7109375" style="6" bestFit="1" customWidth="1"/>
    <col min="12011" max="12011" width="15.140625" style="6" bestFit="1" customWidth="1"/>
    <col min="12012" max="12257" width="9.140625" style="6"/>
    <col min="12258" max="12258" width="28.5703125" style="6" customWidth="1"/>
    <col min="12259" max="12259" width="38.28515625" style="6" customWidth="1"/>
    <col min="12260" max="12260" width="10.7109375" style="6" bestFit="1" customWidth="1"/>
    <col min="12261" max="12261" width="15.140625" style="6" bestFit="1" customWidth="1"/>
    <col min="12262" max="12262" width="10.7109375" style="6" bestFit="1" customWidth="1"/>
    <col min="12263" max="12263" width="15.140625" style="6" bestFit="1" customWidth="1"/>
    <col min="12264" max="12264" width="10.7109375" style="6" bestFit="1" customWidth="1"/>
    <col min="12265" max="12265" width="15.140625" style="6" bestFit="1" customWidth="1"/>
    <col min="12266" max="12266" width="10.7109375" style="6" bestFit="1" customWidth="1"/>
    <col min="12267" max="12267" width="15.140625" style="6" bestFit="1" customWidth="1"/>
    <col min="12268" max="12513" width="9.140625" style="6"/>
    <col min="12514" max="12514" width="28.5703125" style="6" customWidth="1"/>
    <col min="12515" max="12515" width="38.28515625" style="6" customWidth="1"/>
    <col min="12516" max="12516" width="10.7109375" style="6" bestFit="1" customWidth="1"/>
    <col min="12517" max="12517" width="15.140625" style="6" bestFit="1" customWidth="1"/>
    <col min="12518" max="12518" width="10.7109375" style="6" bestFit="1" customWidth="1"/>
    <col min="12519" max="12519" width="15.140625" style="6" bestFit="1" customWidth="1"/>
    <col min="12520" max="12520" width="10.7109375" style="6" bestFit="1" customWidth="1"/>
    <col min="12521" max="12521" width="15.140625" style="6" bestFit="1" customWidth="1"/>
    <col min="12522" max="12522" width="10.7109375" style="6" bestFit="1" customWidth="1"/>
    <col min="12523" max="12523" width="15.140625" style="6" bestFit="1" customWidth="1"/>
    <col min="12524" max="12769" width="9.140625" style="6"/>
    <col min="12770" max="12770" width="28.5703125" style="6" customWidth="1"/>
    <col min="12771" max="12771" width="38.28515625" style="6" customWidth="1"/>
    <col min="12772" max="12772" width="10.7109375" style="6" bestFit="1" customWidth="1"/>
    <col min="12773" max="12773" width="15.140625" style="6" bestFit="1" customWidth="1"/>
    <col min="12774" max="12774" width="10.7109375" style="6" bestFit="1" customWidth="1"/>
    <col min="12775" max="12775" width="15.140625" style="6" bestFit="1" customWidth="1"/>
    <col min="12776" max="12776" width="10.7109375" style="6" bestFit="1" customWidth="1"/>
    <col min="12777" max="12777" width="15.140625" style="6" bestFit="1" customWidth="1"/>
    <col min="12778" max="12778" width="10.7109375" style="6" bestFit="1" customWidth="1"/>
    <col min="12779" max="12779" width="15.140625" style="6" bestFit="1" customWidth="1"/>
    <col min="12780" max="13025" width="9.140625" style="6"/>
    <col min="13026" max="13026" width="28.5703125" style="6" customWidth="1"/>
    <col min="13027" max="13027" width="38.28515625" style="6" customWidth="1"/>
    <col min="13028" max="13028" width="10.7109375" style="6" bestFit="1" customWidth="1"/>
    <col min="13029" max="13029" width="15.140625" style="6" bestFit="1" customWidth="1"/>
    <col min="13030" max="13030" width="10.7109375" style="6" bestFit="1" customWidth="1"/>
    <col min="13031" max="13031" width="15.140625" style="6" bestFit="1" customWidth="1"/>
    <col min="13032" max="13032" width="10.7109375" style="6" bestFit="1" customWidth="1"/>
    <col min="13033" max="13033" width="15.140625" style="6" bestFit="1" customWidth="1"/>
    <col min="13034" max="13034" width="10.7109375" style="6" bestFit="1" customWidth="1"/>
    <col min="13035" max="13035" width="15.140625" style="6" bestFit="1" customWidth="1"/>
    <col min="13036" max="13281" width="9.140625" style="6"/>
    <col min="13282" max="13282" width="28.5703125" style="6" customWidth="1"/>
    <col min="13283" max="13283" width="38.28515625" style="6" customWidth="1"/>
    <col min="13284" max="13284" width="10.7109375" style="6" bestFit="1" customWidth="1"/>
    <col min="13285" max="13285" width="15.140625" style="6" bestFit="1" customWidth="1"/>
    <col min="13286" max="13286" width="10.7109375" style="6" bestFit="1" customWidth="1"/>
    <col min="13287" max="13287" width="15.140625" style="6" bestFit="1" customWidth="1"/>
    <col min="13288" max="13288" width="10.7109375" style="6" bestFit="1" customWidth="1"/>
    <col min="13289" max="13289" width="15.140625" style="6" bestFit="1" customWidth="1"/>
    <col min="13290" max="13290" width="10.7109375" style="6" bestFit="1" customWidth="1"/>
    <col min="13291" max="13291" width="15.140625" style="6" bestFit="1" customWidth="1"/>
    <col min="13292" max="13537" width="9.140625" style="6"/>
    <col min="13538" max="13538" width="28.5703125" style="6" customWidth="1"/>
    <col min="13539" max="13539" width="38.28515625" style="6" customWidth="1"/>
    <col min="13540" max="13540" width="10.7109375" style="6" bestFit="1" customWidth="1"/>
    <col min="13541" max="13541" width="15.140625" style="6" bestFit="1" customWidth="1"/>
    <col min="13542" max="13542" width="10.7109375" style="6" bestFit="1" customWidth="1"/>
    <col min="13543" max="13543" width="15.140625" style="6" bestFit="1" customWidth="1"/>
    <col min="13544" max="13544" width="10.7109375" style="6" bestFit="1" customWidth="1"/>
    <col min="13545" max="13545" width="15.140625" style="6" bestFit="1" customWidth="1"/>
    <col min="13546" max="13546" width="10.7109375" style="6" bestFit="1" customWidth="1"/>
    <col min="13547" max="13547" width="15.140625" style="6" bestFit="1" customWidth="1"/>
    <col min="13548" max="13793" width="9.140625" style="6"/>
    <col min="13794" max="13794" width="28.5703125" style="6" customWidth="1"/>
    <col min="13795" max="13795" width="38.28515625" style="6" customWidth="1"/>
    <col min="13796" max="13796" width="10.7109375" style="6" bestFit="1" customWidth="1"/>
    <col min="13797" max="13797" width="15.140625" style="6" bestFit="1" customWidth="1"/>
    <col min="13798" max="13798" width="10.7109375" style="6" bestFit="1" customWidth="1"/>
    <col min="13799" max="13799" width="15.140625" style="6" bestFit="1" customWidth="1"/>
    <col min="13800" max="13800" width="10.7109375" style="6" bestFit="1" customWidth="1"/>
    <col min="13801" max="13801" width="15.140625" style="6" bestFit="1" customWidth="1"/>
    <col min="13802" max="13802" width="10.7109375" style="6" bestFit="1" customWidth="1"/>
    <col min="13803" max="13803" width="15.140625" style="6" bestFit="1" customWidth="1"/>
    <col min="13804" max="14049" width="9.140625" style="6"/>
    <col min="14050" max="14050" width="28.5703125" style="6" customWidth="1"/>
    <col min="14051" max="14051" width="38.28515625" style="6" customWidth="1"/>
    <col min="14052" max="14052" width="10.7109375" style="6" bestFit="1" customWidth="1"/>
    <col min="14053" max="14053" width="15.140625" style="6" bestFit="1" customWidth="1"/>
    <col min="14054" max="14054" width="10.7109375" style="6" bestFit="1" customWidth="1"/>
    <col min="14055" max="14055" width="15.140625" style="6" bestFit="1" customWidth="1"/>
    <col min="14056" max="14056" width="10.7109375" style="6" bestFit="1" customWidth="1"/>
    <col min="14057" max="14057" width="15.140625" style="6" bestFit="1" customWidth="1"/>
    <col min="14058" max="14058" width="10.7109375" style="6" bestFit="1" customWidth="1"/>
    <col min="14059" max="14059" width="15.140625" style="6" bestFit="1" customWidth="1"/>
    <col min="14060" max="14305" width="9.140625" style="6"/>
    <col min="14306" max="14306" width="28.5703125" style="6" customWidth="1"/>
    <col min="14307" max="14307" width="38.28515625" style="6" customWidth="1"/>
    <col min="14308" max="14308" width="10.7109375" style="6" bestFit="1" customWidth="1"/>
    <col min="14309" max="14309" width="15.140625" style="6" bestFit="1" customWidth="1"/>
    <col min="14310" max="14310" width="10.7109375" style="6" bestFit="1" customWidth="1"/>
    <col min="14311" max="14311" width="15.140625" style="6" bestFit="1" customWidth="1"/>
    <col min="14312" max="14312" width="10.7109375" style="6" bestFit="1" customWidth="1"/>
    <col min="14313" max="14313" width="15.140625" style="6" bestFit="1" customWidth="1"/>
    <col min="14314" max="14314" width="10.7109375" style="6" bestFit="1" customWidth="1"/>
    <col min="14315" max="14315" width="15.140625" style="6" bestFit="1" customWidth="1"/>
    <col min="14316" max="14561" width="9.140625" style="6"/>
    <col min="14562" max="14562" width="28.5703125" style="6" customWidth="1"/>
    <col min="14563" max="14563" width="38.28515625" style="6" customWidth="1"/>
    <col min="14564" max="14564" width="10.7109375" style="6" bestFit="1" customWidth="1"/>
    <col min="14565" max="14565" width="15.140625" style="6" bestFit="1" customWidth="1"/>
    <col min="14566" max="14566" width="10.7109375" style="6" bestFit="1" customWidth="1"/>
    <col min="14567" max="14567" width="15.140625" style="6" bestFit="1" customWidth="1"/>
    <col min="14568" max="14568" width="10.7109375" style="6" bestFit="1" customWidth="1"/>
    <col min="14569" max="14569" width="15.140625" style="6" bestFit="1" customWidth="1"/>
    <col min="14570" max="14570" width="10.7109375" style="6" bestFit="1" customWidth="1"/>
    <col min="14571" max="14571" width="15.140625" style="6" bestFit="1" customWidth="1"/>
    <col min="14572" max="14817" width="9.140625" style="6"/>
    <col min="14818" max="14818" width="28.5703125" style="6" customWidth="1"/>
    <col min="14819" max="14819" width="38.28515625" style="6" customWidth="1"/>
    <col min="14820" max="14820" width="10.7109375" style="6" bestFit="1" customWidth="1"/>
    <col min="14821" max="14821" width="15.140625" style="6" bestFit="1" customWidth="1"/>
    <col min="14822" max="14822" width="10.7109375" style="6" bestFit="1" customWidth="1"/>
    <col min="14823" max="14823" width="15.140625" style="6" bestFit="1" customWidth="1"/>
    <col min="14824" max="14824" width="10.7109375" style="6" bestFit="1" customWidth="1"/>
    <col min="14825" max="14825" width="15.140625" style="6" bestFit="1" customWidth="1"/>
    <col min="14826" max="14826" width="10.7109375" style="6" bestFit="1" customWidth="1"/>
    <col min="14827" max="14827" width="15.140625" style="6" bestFit="1" customWidth="1"/>
    <col min="14828" max="15073" width="9.140625" style="6"/>
    <col min="15074" max="15074" width="28.5703125" style="6" customWidth="1"/>
    <col min="15075" max="15075" width="38.28515625" style="6" customWidth="1"/>
    <col min="15076" max="15076" width="10.7109375" style="6" bestFit="1" customWidth="1"/>
    <col min="15077" max="15077" width="15.140625" style="6" bestFit="1" customWidth="1"/>
    <col min="15078" max="15078" width="10.7109375" style="6" bestFit="1" customWidth="1"/>
    <col min="15079" max="15079" width="15.140625" style="6" bestFit="1" customWidth="1"/>
    <col min="15080" max="15080" width="10.7109375" style="6" bestFit="1" customWidth="1"/>
    <col min="15081" max="15081" width="15.140625" style="6" bestFit="1" customWidth="1"/>
    <col min="15082" max="15082" width="10.7109375" style="6" bestFit="1" customWidth="1"/>
    <col min="15083" max="15083" width="15.140625" style="6" bestFit="1" customWidth="1"/>
    <col min="15084" max="15329" width="9.140625" style="6"/>
    <col min="15330" max="15330" width="28.5703125" style="6" customWidth="1"/>
    <col min="15331" max="15331" width="38.28515625" style="6" customWidth="1"/>
    <col min="15332" max="15332" width="10.7109375" style="6" bestFit="1" customWidth="1"/>
    <col min="15333" max="15333" width="15.140625" style="6" bestFit="1" customWidth="1"/>
    <col min="15334" max="15334" width="10.7109375" style="6" bestFit="1" customWidth="1"/>
    <col min="15335" max="15335" width="15.140625" style="6" bestFit="1" customWidth="1"/>
    <col min="15336" max="15336" width="10.7109375" style="6" bestFit="1" customWidth="1"/>
    <col min="15337" max="15337" width="15.140625" style="6" bestFit="1" customWidth="1"/>
    <col min="15338" max="15338" width="10.7109375" style="6" bestFit="1" customWidth="1"/>
    <col min="15339" max="15339" width="15.140625" style="6" bestFit="1" customWidth="1"/>
    <col min="15340" max="15585" width="9.140625" style="6"/>
    <col min="15586" max="15586" width="28.5703125" style="6" customWidth="1"/>
    <col min="15587" max="15587" width="38.28515625" style="6" customWidth="1"/>
    <col min="15588" max="15588" width="10.7109375" style="6" bestFit="1" customWidth="1"/>
    <col min="15589" max="15589" width="15.140625" style="6" bestFit="1" customWidth="1"/>
    <col min="15590" max="15590" width="10.7109375" style="6" bestFit="1" customWidth="1"/>
    <col min="15591" max="15591" width="15.140625" style="6" bestFit="1" customWidth="1"/>
    <col min="15592" max="15592" width="10.7109375" style="6" bestFit="1" customWidth="1"/>
    <col min="15593" max="15593" width="15.140625" style="6" bestFit="1" customWidth="1"/>
    <col min="15594" max="15594" width="10.7109375" style="6" bestFit="1" customWidth="1"/>
    <col min="15595" max="15595" width="15.140625" style="6" bestFit="1" customWidth="1"/>
    <col min="15596" max="15841" width="9.140625" style="6"/>
    <col min="15842" max="15842" width="28.5703125" style="6" customWidth="1"/>
    <col min="15843" max="15843" width="38.28515625" style="6" customWidth="1"/>
    <col min="15844" max="15844" width="10.7109375" style="6" bestFit="1" customWidth="1"/>
    <col min="15845" max="15845" width="15.140625" style="6" bestFit="1" customWidth="1"/>
    <col min="15846" max="15846" width="10.7109375" style="6" bestFit="1" customWidth="1"/>
    <col min="15847" max="15847" width="15.140625" style="6" bestFit="1" customWidth="1"/>
    <col min="15848" max="15848" width="10.7109375" style="6" bestFit="1" customWidth="1"/>
    <col min="15849" max="15849" width="15.140625" style="6" bestFit="1" customWidth="1"/>
    <col min="15850" max="15850" width="10.7109375" style="6" bestFit="1" customWidth="1"/>
    <col min="15851" max="15851" width="15.140625" style="6" bestFit="1" customWidth="1"/>
    <col min="15852" max="16097" width="9.140625" style="6"/>
    <col min="16098" max="16098" width="28.5703125" style="6" customWidth="1"/>
    <col min="16099" max="16099" width="38.28515625" style="6" customWidth="1"/>
    <col min="16100" max="16100" width="10.7109375" style="6" bestFit="1" customWidth="1"/>
    <col min="16101" max="16101" width="15.140625" style="6" bestFit="1" customWidth="1"/>
    <col min="16102" max="16102" width="10.7109375" style="6" bestFit="1" customWidth="1"/>
    <col min="16103" max="16103" width="15.140625" style="6" bestFit="1" customWidth="1"/>
    <col min="16104" max="16104" width="10.7109375" style="6" bestFit="1" customWidth="1"/>
    <col min="16105" max="16105" width="15.140625" style="6" bestFit="1" customWidth="1"/>
    <col min="16106" max="16106" width="10.7109375" style="6" bestFit="1" customWidth="1"/>
    <col min="16107" max="16107" width="15.140625" style="6" bestFit="1" customWidth="1"/>
    <col min="16108" max="16384" width="9.140625" style="6"/>
  </cols>
  <sheetData>
    <row r="1" spans="1:7" x14ac:dyDescent="0.25">
      <c r="A1" s="4" t="s">
        <v>97</v>
      </c>
      <c r="B1" s="5"/>
      <c r="C1" s="5"/>
      <c r="D1" s="5"/>
      <c r="E1" s="5"/>
      <c r="F1" s="5"/>
      <c r="G1" s="15"/>
    </row>
    <row r="2" spans="1:7" x14ac:dyDescent="0.25">
      <c r="A2" s="1" t="s">
        <v>9</v>
      </c>
      <c r="B2" s="7"/>
      <c r="C2" s="7"/>
      <c r="D2" s="7"/>
      <c r="E2" s="7"/>
      <c r="F2" s="7"/>
      <c r="G2" s="15"/>
    </row>
    <row r="3" spans="1:7" x14ac:dyDescent="0.25">
      <c r="A3" s="8"/>
      <c r="B3" s="7"/>
      <c r="C3" s="7"/>
      <c r="D3" s="7"/>
      <c r="E3" s="7"/>
      <c r="F3" s="7"/>
      <c r="G3" s="15"/>
    </row>
    <row r="4" spans="1:7" ht="30" customHeight="1" x14ac:dyDescent="0.25">
      <c r="A4" s="35"/>
      <c r="B4" s="19"/>
      <c r="C4" s="58" t="s">
        <v>0</v>
      </c>
      <c r="D4" s="58" t="s">
        <v>4</v>
      </c>
      <c r="E4" s="58" t="s">
        <v>13</v>
      </c>
      <c r="F4" s="39" t="s">
        <v>14</v>
      </c>
    </row>
    <row r="5" spans="1:7" ht="24" x14ac:dyDescent="0.25">
      <c r="A5" s="35"/>
      <c r="B5" s="19"/>
      <c r="C5" s="43" t="s">
        <v>40</v>
      </c>
      <c r="D5" s="43" t="s">
        <v>40</v>
      </c>
      <c r="E5" s="43" t="s">
        <v>40</v>
      </c>
      <c r="F5" s="52" t="s">
        <v>40</v>
      </c>
    </row>
    <row r="6" spans="1:7" x14ac:dyDescent="0.25">
      <c r="A6" s="76" t="s">
        <v>83</v>
      </c>
      <c r="B6" s="34" t="s">
        <v>84</v>
      </c>
      <c r="C6" s="16">
        <v>0.75900000000000001</v>
      </c>
      <c r="D6" s="16">
        <v>0.23400000000000001</v>
      </c>
      <c r="E6" s="16">
        <v>0.52400000000000002</v>
      </c>
      <c r="F6" s="65">
        <v>0</v>
      </c>
    </row>
    <row r="7" spans="1:7" x14ac:dyDescent="0.25">
      <c r="A7" s="77"/>
      <c r="B7" s="24" t="s">
        <v>85</v>
      </c>
      <c r="C7" s="9">
        <v>82.222999999999999</v>
      </c>
      <c r="D7" s="9">
        <v>13.553000000000001</v>
      </c>
      <c r="E7" s="9">
        <v>50.978000000000002</v>
      </c>
      <c r="F7" s="66">
        <v>17.692</v>
      </c>
    </row>
    <row r="8" spans="1:7" x14ac:dyDescent="0.25">
      <c r="A8" s="77"/>
      <c r="B8" s="24" t="s">
        <v>86</v>
      </c>
      <c r="C8" s="9">
        <v>18.314</v>
      </c>
      <c r="D8" s="9">
        <v>2.8650000000000002</v>
      </c>
      <c r="E8" s="9">
        <v>13.186999999999999</v>
      </c>
      <c r="F8" s="66">
        <v>2.262</v>
      </c>
    </row>
    <row r="9" spans="1:7" x14ac:dyDescent="0.25">
      <c r="A9" s="77"/>
      <c r="B9" s="24" t="s">
        <v>87</v>
      </c>
      <c r="C9" s="9">
        <v>4.5869999999999997</v>
      </c>
      <c r="D9" s="9">
        <v>0.128</v>
      </c>
      <c r="E9" s="9">
        <v>2.3079999999999998</v>
      </c>
      <c r="F9" s="66">
        <v>2.1520000000000001</v>
      </c>
    </row>
    <row r="10" spans="1:7" x14ac:dyDescent="0.25">
      <c r="A10" s="77"/>
      <c r="B10" s="24" t="s">
        <v>88</v>
      </c>
      <c r="C10" s="9">
        <v>10.516</v>
      </c>
      <c r="D10" s="9">
        <v>0.90100000000000002</v>
      </c>
      <c r="E10" s="9">
        <v>4.4329999999999998</v>
      </c>
      <c r="F10" s="66">
        <v>5.1820000000000004</v>
      </c>
    </row>
    <row r="11" spans="1:7" x14ac:dyDescent="0.25">
      <c r="A11" s="77"/>
      <c r="B11" s="24" t="s">
        <v>89</v>
      </c>
      <c r="C11" s="9">
        <v>16.504000000000001</v>
      </c>
      <c r="D11" s="9">
        <v>0.48</v>
      </c>
      <c r="E11" s="9">
        <v>10.99</v>
      </c>
      <c r="F11" s="66">
        <v>5.0339999999999998</v>
      </c>
    </row>
    <row r="12" spans="1:7" x14ac:dyDescent="0.25">
      <c r="A12" s="77"/>
      <c r="B12" s="24" t="s">
        <v>90</v>
      </c>
      <c r="C12" s="9">
        <v>11.743</v>
      </c>
      <c r="D12" s="9">
        <v>0.63300000000000001</v>
      </c>
      <c r="E12" s="9">
        <v>7.6130000000000004</v>
      </c>
      <c r="F12" s="66">
        <v>3.4980000000000002</v>
      </c>
    </row>
    <row r="13" spans="1:7" x14ac:dyDescent="0.25">
      <c r="A13" s="77"/>
      <c r="B13" s="24" t="s">
        <v>91</v>
      </c>
      <c r="C13" s="9">
        <v>1.385</v>
      </c>
      <c r="D13" s="9">
        <v>0</v>
      </c>
      <c r="E13" s="9">
        <v>1.0249999999999999</v>
      </c>
      <c r="F13" s="66">
        <v>0.36</v>
      </c>
    </row>
    <row r="14" spans="1:7" x14ac:dyDescent="0.25">
      <c r="A14" s="77"/>
      <c r="B14" s="24" t="s">
        <v>92</v>
      </c>
      <c r="C14" s="9">
        <v>1.2030000000000001</v>
      </c>
      <c r="D14" s="9">
        <v>0</v>
      </c>
      <c r="E14" s="9">
        <v>0.88900000000000001</v>
      </c>
      <c r="F14" s="66">
        <v>0.314</v>
      </c>
    </row>
    <row r="15" spans="1:7" x14ac:dyDescent="0.25">
      <c r="A15" s="77"/>
      <c r="B15" s="24" t="s">
        <v>93</v>
      </c>
      <c r="C15" s="9">
        <v>0</v>
      </c>
      <c r="D15" s="9">
        <v>0</v>
      </c>
      <c r="E15" s="9">
        <v>0</v>
      </c>
      <c r="F15" s="66">
        <v>0</v>
      </c>
    </row>
    <row r="16" spans="1:7" x14ac:dyDescent="0.25">
      <c r="A16" s="77"/>
      <c r="B16" s="24" t="s">
        <v>94</v>
      </c>
      <c r="C16" s="9">
        <v>1.468</v>
      </c>
      <c r="D16" s="9">
        <v>0</v>
      </c>
      <c r="E16" s="9">
        <v>1.343</v>
      </c>
      <c r="F16" s="66">
        <v>0.125</v>
      </c>
    </row>
    <row r="17" spans="1:6" x14ac:dyDescent="0.25">
      <c r="A17" s="77"/>
      <c r="B17" s="25" t="s">
        <v>15</v>
      </c>
      <c r="C17" s="12">
        <v>44.319000000000003</v>
      </c>
      <c r="D17" s="12">
        <v>11.419</v>
      </c>
      <c r="E17" s="12">
        <v>26.504000000000001</v>
      </c>
      <c r="F17" s="67">
        <v>6.3959999999999999</v>
      </c>
    </row>
    <row r="18" spans="1:6" x14ac:dyDescent="0.25">
      <c r="A18" s="78"/>
      <c r="B18" s="33" t="s">
        <v>0</v>
      </c>
      <c r="C18" s="31">
        <v>193.023</v>
      </c>
      <c r="D18" s="31">
        <v>30.213999999999999</v>
      </c>
      <c r="E18" s="31">
        <v>119.794</v>
      </c>
      <c r="F18" s="68">
        <v>43.014000000000003</v>
      </c>
    </row>
    <row r="19" spans="1:6" ht="15" customHeight="1" x14ac:dyDescent="0.25">
      <c r="A19" s="76" t="s">
        <v>95</v>
      </c>
      <c r="B19" s="34" t="s">
        <v>84</v>
      </c>
      <c r="C19" s="16">
        <v>0.29299999999999998</v>
      </c>
      <c r="D19" s="16">
        <v>0.16800000000000001</v>
      </c>
      <c r="E19" s="16">
        <v>0.126</v>
      </c>
      <c r="F19" s="65">
        <v>0</v>
      </c>
    </row>
    <row r="20" spans="1:6" x14ac:dyDescent="0.25">
      <c r="A20" s="77"/>
      <c r="B20" s="24" t="s">
        <v>85</v>
      </c>
      <c r="C20" s="9">
        <v>14.241</v>
      </c>
      <c r="D20" s="9">
        <v>2.78</v>
      </c>
      <c r="E20" s="9">
        <v>8.0489999999999995</v>
      </c>
      <c r="F20" s="66">
        <v>3.4119999999999999</v>
      </c>
    </row>
    <row r="21" spans="1:6" x14ac:dyDescent="0.25">
      <c r="A21" s="77"/>
      <c r="B21" s="24" t="s">
        <v>86</v>
      </c>
      <c r="C21" s="9">
        <v>7.0910000000000002</v>
      </c>
      <c r="D21" s="9">
        <v>0.96799999999999997</v>
      </c>
      <c r="E21" s="9">
        <v>5.4459999999999997</v>
      </c>
      <c r="F21" s="66">
        <v>0.67800000000000005</v>
      </c>
    </row>
    <row r="22" spans="1:6" x14ac:dyDescent="0.25">
      <c r="A22" s="77"/>
      <c r="B22" s="24" t="s">
        <v>87</v>
      </c>
      <c r="C22" s="9">
        <v>0.94099999999999995</v>
      </c>
      <c r="D22" s="9">
        <v>0.188</v>
      </c>
      <c r="E22" s="9">
        <v>0.56100000000000005</v>
      </c>
      <c r="F22" s="66">
        <v>0.192</v>
      </c>
    </row>
    <row r="23" spans="1:6" x14ac:dyDescent="0.25">
      <c r="A23" s="77"/>
      <c r="B23" s="24" t="s">
        <v>88</v>
      </c>
      <c r="C23" s="9">
        <v>0.33300000000000002</v>
      </c>
      <c r="D23" s="9">
        <v>1.0999999999999999E-2</v>
      </c>
      <c r="E23" s="9">
        <v>0.32200000000000001</v>
      </c>
      <c r="F23" s="66">
        <v>0</v>
      </c>
    </row>
    <row r="24" spans="1:6" x14ac:dyDescent="0.25">
      <c r="A24" s="77"/>
      <c r="B24" s="24" t="s">
        <v>89</v>
      </c>
      <c r="C24" s="9">
        <v>2.427</v>
      </c>
      <c r="D24" s="9">
        <v>0.41499999999999998</v>
      </c>
      <c r="E24" s="9">
        <v>1.8360000000000001</v>
      </c>
      <c r="F24" s="66">
        <v>0.17599999999999999</v>
      </c>
    </row>
    <row r="25" spans="1:6" x14ac:dyDescent="0.25">
      <c r="A25" s="77"/>
      <c r="B25" s="24" t="s">
        <v>90</v>
      </c>
      <c r="C25" s="9">
        <v>0.80800000000000005</v>
      </c>
      <c r="D25" s="9">
        <v>0.3</v>
      </c>
      <c r="E25" s="9">
        <v>0.122</v>
      </c>
      <c r="F25" s="66">
        <v>0.38600000000000001</v>
      </c>
    </row>
    <row r="26" spans="1:6" x14ac:dyDescent="0.25">
      <c r="A26" s="77"/>
      <c r="B26" s="24" t="s">
        <v>91</v>
      </c>
      <c r="C26" s="9">
        <v>0.71899999999999997</v>
      </c>
      <c r="D26" s="9">
        <v>0</v>
      </c>
      <c r="E26" s="9">
        <v>0.71899999999999997</v>
      </c>
      <c r="F26" s="66">
        <v>0</v>
      </c>
    </row>
    <row r="27" spans="1:6" x14ac:dyDescent="0.25">
      <c r="A27" s="77"/>
      <c r="B27" s="24" t="s">
        <v>92</v>
      </c>
      <c r="C27" s="9">
        <v>0.151</v>
      </c>
      <c r="D27" s="9">
        <v>0</v>
      </c>
      <c r="E27" s="9">
        <v>0.151</v>
      </c>
      <c r="F27" s="66">
        <v>0</v>
      </c>
    </row>
    <row r="28" spans="1:6" x14ac:dyDescent="0.25">
      <c r="A28" s="77"/>
      <c r="B28" s="24" t="s">
        <v>93</v>
      </c>
      <c r="C28" s="9">
        <v>0.09</v>
      </c>
      <c r="D28" s="9">
        <v>0</v>
      </c>
      <c r="E28" s="9">
        <v>0.09</v>
      </c>
      <c r="F28" s="66">
        <v>0</v>
      </c>
    </row>
    <row r="29" spans="1:6" x14ac:dyDescent="0.25">
      <c r="A29" s="77"/>
      <c r="B29" s="24" t="s">
        <v>94</v>
      </c>
      <c r="C29" s="9">
        <v>0.29699999999999999</v>
      </c>
      <c r="D29" s="9">
        <v>0</v>
      </c>
      <c r="E29" s="9">
        <v>0</v>
      </c>
      <c r="F29" s="66">
        <v>0.29699999999999999</v>
      </c>
    </row>
    <row r="30" spans="1:6" x14ac:dyDescent="0.25">
      <c r="A30" s="77"/>
      <c r="B30" s="25" t="s">
        <v>15</v>
      </c>
      <c r="C30" s="12">
        <v>18.349</v>
      </c>
      <c r="D30" s="12">
        <v>8.98</v>
      </c>
      <c r="E30" s="12">
        <v>6.819</v>
      </c>
      <c r="F30" s="67">
        <v>2.5510000000000002</v>
      </c>
    </row>
    <row r="31" spans="1:6" x14ac:dyDescent="0.25">
      <c r="A31" s="78"/>
      <c r="B31" s="33" t="s">
        <v>0</v>
      </c>
      <c r="C31" s="31">
        <v>45.741</v>
      </c>
      <c r="D31" s="31">
        <v>13.808999999999999</v>
      </c>
      <c r="E31" s="31">
        <v>24.24</v>
      </c>
      <c r="F31" s="68">
        <v>7.6920000000000002</v>
      </c>
    </row>
    <row r="32" spans="1:6" x14ac:dyDescent="0.25">
      <c r="A32" s="79" t="s">
        <v>0</v>
      </c>
      <c r="B32" s="34" t="s">
        <v>84</v>
      </c>
      <c r="C32" s="16">
        <v>1.052</v>
      </c>
      <c r="D32" s="16">
        <v>0.40200000000000002</v>
      </c>
      <c r="E32" s="16">
        <v>0.65</v>
      </c>
      <c r="F32" s="65">
        <v>0</v>
      </c>
    </row>
    <row r="33" spans="1:6" x14ac:dyDescent="0.25">
      <c r="A33" s="77"/>
      <c r="B33" s="24" t="s">
        <v>85</v>
      </c>
      <c r="C33" s="9">
        <v>96.463999999999999</v>
      </c>
      <c r="D33" s="9">
        <v>16.332999999999998</v>
      </c>
      <c r="E33" s="9">
        <v>59.026000000000003</v>
      </c>
      <c r="F33" s="66">
        <v>21.103999999999999</v>
      </c>
    </row>
    <row r="34" spans="1:6" x14ac:dyDescent="0.25">
      <c r="A34" s="77"/>
      <c r="B34" s="24" t="s">
        <v>86</v>
      </c>
      <c r="C34" s="9">
        <v>25.405999999999999</v>
      </c>
      <c r="D34" s="9">
        <v>3.8330000000000002</v>
      </c>
      <c r="E34" s="9">
        <v>18.632999999999999</v>
      </c>
      <c r="F34" s="66">
        <v>2.94</v>
      </c>
    </row>
    <row r="35" spans="1:6" x14ac:dyDescent="0.25">
      <c r="A35" s="77"/>
      <c r="B35" s="24" t="s">
        <v>87</v>
      </c>
      <c r="C35" s="9">
        <v>5.5279999999999996</v>
      </c>
      <c r="D35" s="9">
        <v>0.316</v>
      </c>
      <c r="E35" s="9">
        <v>2.8679999999999999</v>
      </c>
      <c r="F35" s="66">
        <v>2.343</v>
      </c>
    </row>
    <row r="36" spans="1:6" x14ac:dyDescent="0.25">
      <c r="A36" s="77"/>
      <c r="B36" s="24" t="s">
        <v>88</v>
      </c>
      <c r="C36" s="9">
        <v>10.849</v>
      </c>
      <c r="D36" s="9">
        <v>0.91200000000000003</v>
      </c>
      <c r="E36" s="9">
        <v>4.7549999999999999</v>
      </c>
      <c r="F36" s="66">
        <v>5.1820000000000004</v>
      </c>
    </row>
    <row r="37" spans="1:6" x14ac:dyDescent="0.25">
      <c r="A37" s="77"/>
      <c r="B37" s="24" t="s">
        <v>89</v>
      </c>
      <c r="C37" s="9">
        <v>18.931000000000001</v>
      </c>
      <c r="D37" s="9">
        <v>0.89500000000000002</v>
      </c>
      <c r="E37" s="9">
        <v>12.826000000000001</v>
      </c>
      <c r="F37" s="66">
        <v>5.21</v>
      </c>
    </row>
    <row r="38" spans="1:6" x14ac:dyDescent="0.25">
      <c r="A38" s="77"/>
      <c r="B38" s="24" t="s">
        <v>90</v>
      </c>
      <c r="C38" s="9">
        <v>12.552</v>
      </c>
      <c r="D38" s="9">
        <v>0.93300000000000005</v>
      </c>
      <c r="E38" s="9">
        <v>7.7350000000000003</v>
      </c>
      <c r="F38" s="66">
        <v>3.8839999999999999</v>
      </c>
    </row>
    <row r="39" spans="1:6" x14ac:dyDescent="0.25">
      <c r="A39" s="77"/>
      <c r="B39" s="24" t="s">
        <v>91</v>
      </c>
      <c r="C39" s="9">
        <v>2.1040000000000001</v>
      </c>
      <c r="D39" s="9">
        <v>0</v>
      </c>
      <c r="E39" s="9">
        <v>1.7450000000000001</v>
      </c>
      <c r="F39" s="66">
        <v>0.36</v>
      </c>
    </row>
    <row r="40" spans="1:6" x14ac:dyDescent="0.25">
      <c r="A40" s="77"/>
      <c r="B40" s="24" t="s">
        <v>92</v>
      </c>
      <c r="C40" s="9">
        <v>1.3540000000000001</v>
      </c>
      <c r="D40" s="9">
        <v>0</v>
      </c>
      <c r="E40" s="9">
        <v>1.04</v>
      </c>
      <c r="F40" s="66">
        <v>0.314</v>
      </c>
    </row>
    <row r="41" spans="1:6" x14ac:dyDescent="0.25">
      <c r="A41" s="77"/>
      <c r="B41" s="24" t="s">
        <v>93</v>
      </c>
      <c r="C41" s="9">
        <v>0.09</v>
      </c>
      <c r="D41" s="9">
        <v>0</v>
      </c>
      <c r="E41" s="9">
        <v>0.09</v>
      </c>
      <c r="F41" s="66">
        <v>0</v>
      </c>
    </row>
    <row r="42" spans="1:6" x14ac:dyDescent="0.25">
      <c r="A42" s="77"/>
      <c r="B42" s="24" t="s">
        <v>94</v>
      </c>
      <c r="C42" s="9">
        <v>1.766</v>
      </c>
      <c r="D42" s="9">
        <v>0</v>
      </c>
      <c r="E42" s="9">
        <v>1.343</v>
      </c>
      <c r="F42" s="66">
        <v>0.42199999999999999</v>
      </c>
    </row>
    <row r="43" spans="1:6" x14ac:dyDescent="0.25">
      <c r="A43" s="77"/>
      <c r="B43" s="25" t="s">
        <v>15</v>
      </c>
      <c r="C43" s="12">
        <v>62.667999999999999</v>
      </c>
      <c r="D43" s="12">
        <v>20.399000000000001</v>
      </c>
      <c r="E43" s="12">
        <v>33.323</v>
      </c>
      <c r="F43" s="67">
        <v>8.9459999999999997</v>
      </c>
    </row>
    <row r="44" spans="1:6" x14ac:dyDescent="0.25">
      <c r="A44" s="78"/>
      <c r="B44" s="33" t="s">
        <v>0</v>
      </c>
      <c r="C44" s="31">
        <v>238.76400000000001</v>
      </c>
      <c r="D44" s="31">
        <v>44.023000000000003</v>
      </c>
      <c r="E44" s="31">
        <v>144.03399999999999</v>
      </c>
      <c r="F44" s="68">
        <v>50.706000000000003</v>
      </c>
    </row>
    <row r="45" spans="1:6" ht="14.25" customHeight="1" x14ac:dyDescent="0.25">
      <c r="A45" s="48" t="s">
        <v>120</v>
      </c>
      <c r="B45" s="49"/>
      <c r="C45" s="50"/>
      <c r="D45" s="50"/>
      <c r="E45" s="50"/>
      <c r="F45" s="50"/>
    </row>
    <row r="46" spans="1:6" x14ac:dyDescent="0.25">
      <c r="A46" s="14" t="s">
        <v>70</v>
      </c>
      <c r="B46" s="14"/>
      <c r="C46" s="14"/>
      <c r="D46" s="14"/>
      <c r="E46" s="14"/>
    </row>
    <row r="47" spans="1:6" x14ac:dyDescent="0.25">
      <c r="A47" s="27" t="s">
        <v>104</v>
      </c>
      <c r="B47" s="14"/>
      <c r="C47" s="14"/>
      <c r="D47" s="14"/>
      <c r="E47" s="14"/>
      <c r="F47" s="14"/>
    </row>
    <row r="49" spans="1:7" x14ac:dyDescent="0.25">
      <c r="A49" s="1" t="s">
        <v>10</v>
      </c>
    </row>
    <row r="50" spans="1:7" x14ac:dyDescent="0.25">
      <c r="A50" s="8"/>
      <c r="B50" s="7"/>
      <c r="C50" s="7"/>
      <c r="D50" s="7"/>
      <c r="E50" s="7"/>
      <c r="F50" s="7"/>
      <c r="G50" s="15"/>
    </row>
    <row r="51" spans="1:7" ht="30" customHeight="1" x14ac:dyDescent="0.25">
      <c r="A51" s="35"/>
      <c r="B51" s="19"/>
      <c r="C51" s="58" t="s">
        <v>0</v>
      </c>
      <c r="D51" s="58" t="s">
        <v>4</v>
      </c>
      <c r="E51" s="58" t="s">
        <v>13</v>
      </c>
      <c r="F51" s="39" t="s">
        <v>14</v>
      </c>
    </row>
    <row r="52" spans="1:7" ht="24" x14ac:dyDescent="0.25">
      <c r="A52" s="35"/>
      <c r="B52" s="19"/>
      <c r="C52" s="43" t="s">
        <v>40</v>
      </c>
      <c r="D52" s="43" t="s">
        <v>40</v>
      </c>
      <c r="E52" s="43" t="s">
        <v>40</v>
      </c>
      <c r="F52" s="52" t="s">
        <v>40</v>
      </c>
    </row>
    <row r="53" spans="1:7" x14ac:dyDescent="0.25">
      <c r="A53" s="76" t="s">
        <v>83</v>
      </c>
      <c r="B53" s="34" t="s">
        <v>84</v>
      </c>
      <c r="C53" s="16">
        <v>4.0510000000000002</v>
      </c>
      <c r="D53" s="16">
        <v>0.60899999999999999</v>
      </c>
      <c r="E53" s="16">
        <v>2.653</v>
      </c>
      <c r="F53" s="65">
        <v>0.78800000000000003</v>
      </c>
    </row>
    <row r="54" spans="1:7" x14ac:dyDescent="0.25">
      <c r="A54" s="77"/>
      <c r="B54" s="24" t="s">
        <v>85</v>
      </c>
      <c r="C54" s="9">
        <v>441.41199999999998</v>
      </c>
      <c r="D54" s="9">
        <v>159.78200000000001</v>
      </c>
      <c r="E54" s="9">
        <v>205.732</v>
      </c>
      <c r="F54" s="66">
        <v>75.897999999999996</v>
      </c>
    </row>
    <row r="55" spans="1:7" x14ac:dyDescent="0.25">
      <c r="A55" s="77"/>
      <c r="B55" s="24" t="s">
        <v>86</v>
      </c>
      <c r="C55" s="9">
        <v>58.250999999999998</v>
      </c>
      <c r="D55" s="9">
        <v>17.181000000000001</v>
      </c>
      <c r="E55" s="9">
        <v>32.290999999999997</v>
      </c>
      <c r="F55" s="66">
        <v>8.7789999999999999</v>
      </c>
    </row>
    <row r="56" spans="1:7" x14ac:dyDescent="0.25">
      <c r="A56" s="77"/>
      <c r="B56" s="24" t="s">
        <v>87</v>
      </c>
      <c r="C56" s="9">
        <v>26.536999999999999</v>
      </c>
      <c r="D56" s="9">
        <v>2.4969999999999999</v>
      </c>
      <c r="E56" s="9">
        <v>11.88</v>
      </c>
      <c r="F56" s="66">
        <v>12.16</v>
      </c>
    </row>
    <row r="57" spans="1:7" x14ac:dyDescent="0.25">
      <c r="A57" s="77"/>
      <c r="B57" s="24" t="s">
        <v>88</v>
      </c>
      <c r="C57" s="9">
        <v>60.345999999999997</v>
      </c>
      <c r="D57" s="9">
        <v>7.06</v>
      </c>
      <c r="E57" s="9">
        <v>29.135000000000002</v>
      </c>
      <c r="F57" s="66">
        <v>24.152000000000001</v>
      </c>
    </row>
    <row r="58" spans="1:7" x14ac:dyDescent="0.25">
      <c r="A58" s="77"/>
      <c r="B58" s="24" t="s">
        <v>89</v>
      </c>
      <c r="C58" s="9">
        <v>69.986000000000004</v>
      </c>
      <c r="D58" s="9">
        <v>13.221</v>
      </c>
      <c r="E58" s="9">
        <v>33.814999999999998</v>
      </c>
      <c r="F58" s="66">
        <v>22.949000000000002</v>
      </c>
    </row>
    <row r="59" spans="1:7" x14ac:dyDescent="0.25">
      <c r="A59" s="77"/>
      <c r="B59" s="24" t="s">
        <v>90</v>
      </c>
      <c r="C59" s="9">
        <v>109.381</v>
      </c>
      <c r="D59" s="9">
        <v>16.106999999999999</v>
      </c>
      <c r="E59" s="9">
        <v>63.368000000000002</v>
      </c>
      <c r="F59" s="66">
        <v>29.907</v>
      </c>
    </row>
    <row r="60" spans="1:7" x14ac:dyDescent="0.25">
      <c r="A60" s="77"/>
      <c r="B60" s="24" t="s">
        <v>91</v>
      </c>
      <c r="C60" s="9">
        <v>8.8940000000000001</v>
      </c>
      <c r="D60" s="9">
        <v>6.3E-2</v>
      </c>
      <c r="E60" s="9">
        <v>5.3310000000000004</v>
      </c>
      <c r="F60" s="66">
        <v>3.5</v>
      </c>
    </row>
    <row r="61" spans="1:7" x14ac:dyDescent="0.25">
      <c r="A61" s="77"/>
      <c r="B61" s="24" t="s">
        <v>92</v>
      </c>
      <c r="C61" s="9">
        <v>3.1890000000000001</v>
      </c>
      <c r="D61" s="9">
        <v>7.5999999999999998E-2</v>
      </c>
      <c r="E61" s="9">
        <v>2.069</v>
      </c>
      <c r="F61" s="66">
        <v>1.044</v>
      </c>
    </row>
    <row r="62" spans="1:7" x14ac:dyDescent="0.25">
      <c r="A62" s="77"/>
      <c r="B62" s="24" t="s">
        <v>93</v>
      </c>
      <c r="C62" s="9">
        <v>0.27400000000000002</v>
      </c>
      <c r="D62" s="9">
        <v>0</v>
      </c>
      <c r="E62" s="9">
        <v>0</v>
      </c>
      <c r="F62" s="66">
        <v>0.27400000000000002</v>
      </c>
    </row>
    <row r="63" spans="1:7" x14ac:dyDescent="0.25">
      <c r="A63" s="77"/>
      <c r="B63" s="24" t="s">
        <v>94</v>
      </c>
      <c r="C63" s="9">
        <v>0.82</v>
      </c>
      <c r="D63" s="9">
        <v>4.3999999999999997E-2</v>
      </c>
      <c r="E63" s="9">
        <v>0.374</v>
      </c>
      <c r="F63" s="66">
        <v>0.40200000000000002</v>
      </c>
    </row>
    <row r="64" spans="1:7" x14ac:dyDescent="0.25">
      <c r="A64" s="77"/>
      <c r="B64" s="25" t="s">
        <v>15</v>
      </c>
      <c r="C64" s="12">
        <v>141.55699999999999</v>
      </c>
      <c r="D64" s="12">
        <v>101.619</v>
      </c>
      <c r="E64" s="12">
        <v>27.748999999999999</v>
      </c>
      <c r="F64" s="67">
        <v>12.189</v>
      </c>
    </row>
    <row r="65" spans="1:6" x14ac:dyDescent="0.25">
      <c r="A65" s="78"/>
      <c r="B65" s="33" t="s">
        <v>0</v>
      </c>
      <c r="C65" s="31">
        <v>924.69899999999996</v>
      </c>
      <c r="D65" s="31">
        <v>318.26</v>
      </c>
      <c r="E65" s="31">
        <v>414.39800000000002</v>
      </c>
      <c r="F65" s="68">
        <v>192.041</v>
      </c>
    </row>
    <row r="66" spans="1:6" ht="15" customHeight="1" x14ac:dyDescent="0.25">
      <c r="A66" s="76" t="s">
        <v>95</v>
      </c>
      <c r="B66" s="34" t="s">
        <v>84</v>
      </c>
      <c r="C66" s="16">
        <v>6.3289999999999997</v>
      </c>
      <c r="D66" s="16">
        <v>0.72899999999999998</v>
      </c>
      <c r="E66" s="16">
        <v>3.633</v>
      </c>
      <c r="F66" s="65">
        <v>1.968</v>
      </c>
    </row>
    <row r="67" spans="1:6" x14ac:dyDescent="0.25">
      <c r="A67" s="77"/>
      <c r="B67" s="24" t="s">
        <v>85</v>
      </c>
      <c r="C67" s="9">
        <v>47.064</v>
      </c>
      <c r="D67" s="9">
        <v>18.888999999999999</v>
      </c>
      <c r="E67" s="9">
        <v>19.111000000000001</v>
      </c>
      <c r="F67" s="66">
        <v>9.0640000000000001</v>
      </c>
    </row>
    <row r="68" spans="1:6" x14ac:dyDescent="0.25">
      <c r="A68" s="77"/>
      <c r="B68" s="24" t="s">
        <v>86</v>
      </c>
      <c r="C68" s="9">
        <v>12.746</v>
      </c>
      <c r="D68" s="9">
        <v>6.016</v>
      </c>
      <c r="E68" s="9">
        <v>4.5209999999999999</v>
      </c>
      <c r="F68" s="66">
        <v>2.21</v>
      </c>
    </row>
    <row r="69" spans="1:6" x14ac:dyDescent="0.25">
      <c r="A69" s="77"/>
      <c r="B69" s="24" t="s">
        <v>87</v>
      </c>
      <c r="C69" s="9">
        <v>4.0119999999999996</v>
      </c>
      <c r="D69" s="9">
        <v>0.56599999999999995</v>
      </c>
      <c r="E69" s="9">
        <v>1.0620000000000001</v>
      </c>
      <c r="F69" s="66">
        <v>2.3839999999999999</v>
      </c>
    </row>
    <row r="70" spans="1:6" x14ac:dyDescent="0.25">
      <c r="A70" s="77"/>
      <c r="B70" s="24" t="s">
        <v>88</v>
      </c>
      <c r="C70" s="9">
        <v>3.9849999999999999</v>
      </c>
      <c r="D70" s="9">
        <v>0.75600000000000001</v>
      </c>
      <c r="E70" s="9">
        <v>1.0880000000000001</v>
      </c>
      <c r="F70" s="66">
        <v>2.141</v>
      </c>
    </row>
    <row r="71" spans="1:6" x14ac:dyDescent="0.25">
      <c r="A71" s="77"/>
      <c r="B71" s="24" t="s">
        <v>89</v>
      </c>
      <c r="C71" s="9">
        <v>4.2249999999999996</v>
      </c>
      <c r="D71" s="9">
        <v>1.82</v>
      </c>
      <c r="E71" s="9">
        <v>1.786</v>
      </c>
      <c r="F71" s="66">
        <v>0.62</v>
      </c>
    </row>
    <row r="72" spans="1:6" x14ac:dyDescent="0.25">
      <c r="A72" s="77"/>
      <c r="B72" s="24" t="s">
        <v>90</v>
      </c>
      <c r="C72" s="9">
        <v>6.2309999999999999</v>
      </c>
      <c r="D72" s="9">
        <v>2.0249999999999999</v>
      </c>
      <c r="E72" s="9">
        <v>2.968</v>
      </c>
      <c r="F72" s="66">
        <v>1.238</v>
      </c>
    </row>
    <row r="73" spans="1:6" x14ac:dyDescent="0.25">
      <c r="A73" s="77"/>
      <c r="B73" s="24" t="s">
        <v>91</v>
      </c>
      <c r="C73" s="9">
        <v>4.351</v>
      </c>
      <c r="D73" s="9">
        <v>6.5000000000000002E-2</v>
      </c>
      <c r="E73" s="9">
        <v>2.5350000000000001</v>
      </c>
      <c r="F73" s="66">
        <v>1.75</v>
      </c>
    </row>
    <row r="74" spans="1:6" x14ac:dyDescent="0.25">
      <c r="A74" s="77"/>
      <c r="B74" s="24" t="s">
        <v>92</v>
      </c>
      <c r="C74" s="9">
        <v>0.40500000000000003</v>
      </c>
      <c r="D74" s="9">
        <v>0</v>
      </c>
      <c r="E74" s="9">
        <v>0.33400000000000002</v>
      </c>
      <c r="F74" s="66">
        <v>7.0999999999999994E-2</v>
      </c>
    </row>
    <row r="75" spans="1:6" x14ac:dyDescent="0.25">
      <c r="A75" s="77"/>
      <c r="B75" s="24" t="s">
        <v>93</v>
      </c>
      <c r="C75" s="9">
        <v>0.14599999999999999</v>
      </c>
      <c r="D75" s="9">
        <v>0</v>
      </c>
      <c r="E75" s="9">
        <v>0</v>
      </c>
      <c r="F75" s="66">
        <v>0.14599999999999999</v>
      </c>
    </row>
    <row r="76" spans="1:6" x14ac:dyDescent="0.25">
      <c r="A76" s="77"/>
      <c r="B76" s="24" t="s">
        <v>94</v>
      </c>
      <c r="C76" s="9">
        <v>3.5859999999999999</v>
      </c>
      <c r="D76" s="9">
        <v>7.6999999999999999E-2</v>
      </c>
      <c r="E76" s="9">
        <v>0.432</v>
      </c>
      <c r="F76" s="66">
        <v>3.077</v>
      </c>
    </row>
    <row r="77" spans="1:6" x14ac:dyDescent="0.25">
      <c r="A77" s="77"/>
      <c r="B77" s="25" t="s">
        <v>15</v>
      </c>
      <c r="C77" s="12">
        <v>75.078000000000003</v>
      </c>
      <c r="D77" s="12">
        <v>65.349999999999994</v>
      </c>
      <c r="E77" s="12">
        <v>7.9850000000000003</v>
      </c>
      <c r="F77" s="67">
        <v>1.7430000000000001</v>
      </c>
    </row>
    <row r="78" spans="1:6" x14ac:dyDescent="0.25">
      <c r="A78" s="78"/>
      <c r="B78" s="33" t="s">
        <v>0</v>
      </c>
      <c r="C78" s="31">
        <v>168.15799999999999</v>
      </c>
      <c r="D78" s="31">
        <v>96.293000000000006</v>
      </c>
      <c r="E78" s="31">
        <v>45.454999999999998</v>
      </c>
      <c r="F78" s="68">
        <v>26.41</v>
      </c>
    </row>
    <row r="79" spans="1:6" x14ac:dyDescent="0.25">
      <c r="A79" s="79" t="s">
        <v>0</v>
      </c>
      <c r="B79" s="34" t="s">
        <v>84</v>
      </c>
      <c r="C79" s="16">
        <v>10.38</v>
      </c>
      <c r="D79" s="16">
        <v>1.3380000000000001</v>
      </c>
      <c r="E79" s="16">
        <v>6.2859999999999996</v>
      </c>
      <c r="F79" s="65">
        <v>2.7559999999999998</v>
      </c>
    </row>
    <row r="80" spans="1:6" x14ac:dyDescent="0.25">
      <c r="A80" s="77"/>
      <c r="B80" s="24" t="s">
        <v>85</v>
      </c>
      <c r="C80" s="9">
        <v>488.476</v>
      </c>
      <c r="D80" s="9">
        <v>178.672</v>
      </c>
      <c r="E80" s="9">
        <v>224.84200000000001</v>
      </c>
      <c r="F80" s="66">
        <v>84.962000000000003</v>
      </c>
    </row>
    <row r="81" spans="1:7" x14ac:dyDescent="0.25">
      <c r="A81" s="77"/>
      <c r="B81" s="24" t="s">
        <v>86</v>
      </c>
      <c r="C81" s="9">
        <v>70.997</v>
      </c>
      <c r="D81" s="9">
        <v>23.196999999999999</v>
      </c>
      <c r="E81" s="9">
        <v>36.811999999999998</v>
      </c>
      <c r="F81" s="66">
        <v>10.989000000000001</v>
      </c>
    </row>
    <row r="82" spans="1:7" x14ac:dyDescent="0.25">
      <c r="A82" s="77"/>
      <c r="B82" s="24" t="s">
        <v>87</v>
      </c>
      <c r="C82" s="9">
        <v>30.548999999999999</v>
      </c>
      <c r="D82" s="9">
        <v>3.0630000000000002</v>
      </c>
      <c r="E82" s="9">
        <v>12.942</v>
      </c>
      <c r="F82" s="66">
        <v>14.544</v>
      </c>
    </row>
    <row r="83" spans="1:7" x14ac:dyDescent="0.25">
      <c r="A83" s="77"/>
      <c r="B83" s="24" t="s">
        <v>88</v>
      </c>
      <c r="C83" s="9">
        <v>64.331000000000003</v>
      </c>
      <c r="D83" s="9">
        <v>7.8159999999999998</v>
      </c>
      <c r="E83" s="9">
        <v>30.222999999999999</v>
      </c>
      <c r="F83" s="66">
        <v>26.292000000000002</v>
      </c>
    </row>
    <row r="84" spans="1:7" x14ac:dyDescent="0.25">
      <c r="A84" s="77"/>
      <c r="B84" s="24" t="s">
        <v>89</v>
      </c>
      <c r="C84" s="9">
        <v>74.210999999999999</v>
      </c>
      <c r="D84" s="9">
        <v>15.041</v>
      </c>
      <c r="E84" s="9">
        <v>35.600999999999999</v>
      </c>
      <c r="F84" s="66">
        <v>23.568999999999999</v>
      </c>
    </row>
    <row r="85" spans="1:7" x14ac:dyDescent="0.25">
      <c r="A85" s="77"/>
      <c r="B85" s="24" t="s">
        <v>90</v>
      </c>
      <c r="C85" s="9">
        <v>115.61199999999999</v>
      </c>
      <c r="D85" s="9">
        <v>18.132000000000001</v>
      </c>
      <c r="E85" s="9">
        <v>66.334999999999994</v>
      </c>
      <c r="F85" s="66">
        <v>31.143999999999998</v>
      </c>
    </row>
    <row r="86" spans="1:7" x14ac:dyDescent="0.25">
      <c r="A86" s="77"/>
      <c r="B86" s="24" t="s">
        <v>91</v>
      </c>
      <c r="C86" s="9">
        <v>13.244999999999999</v>
      </c>
      <c r="D86" s="9">
        <v>0.128</v>
      </c>
      <c r="E86" s="9">
        <v>7.867</v>
      </c>
      <c r="F86" s="66">
        <v>5.25</v>
      </c>
    </row>
    <row r="87" spans="1:7" x14ac:dyDescent="0.25">
      <c r="A87" s="77"/>
      <c r="B87" s="24" t="s">
        <v>92</v>
      </c>
      <c r="C87" s="9">
        <v>3.5939999999999999</v>
      </c>
      <c r="D87" s="9">
        <v>7.5999999999999998E-2</v>
      </c>
      <c r="E87" s="9">
        <v>2.403</v>
      </c>
      <c r="F87" s="66">
        <v>1.1140000000000001</v>
      </c>
    </row>
    <row r="88" spans="1:7" x14ac:dyDescent="0.25">
      <c r="A88" s="77"/>
      <c r="B88" s="24" t="s">
        <v>93</v>
      </c>
      <c r="C88" s="9">
        <v>0.42</v>
      </c>
      <c r="D88" s="9">
        <v>0</v>
      </c>
      <c r="E88" s="9">
        <v>0</v>
      </c>
      <c r="F88" s="66">
        <v>0.42</v>
      </c>
    </row>
    <row r="89" spans="1:7" x14ac:dyDescent="0.25">
      <c r="A89" s="77"/>
      <c r="B89" s="24" t="s">
        <v>94</v>
      </c>
      <c r="C89" s="9">
        <v>4.4059999999999997</v>
      </c>
      <c r="D89" s="9">
        <v>0.12</v>
      </c>
      <c r="E89" s="9">
        <v>0.80600000000000005</v>
      </c>
      <c r="F89" s="66">
        <v>3.4790000000000001</v>
      </c>
    </row>
    <row r="90" spans="1:7" x14ac:dyDescent="0.25">
      <c r="A90" s="77"/>
      <c r="B90" s="25" t="s">
        <v>15</v>
      </c>
      <c r="C90" s="12">
        <v>216.636</v>
      </c>
      <c r="D90" s="12">
        <v>166.96899999999999</v>
      </c>
      <c r="E90" s="12">
        <v>35.734999999999999</v>
      </c>
      <c r="F90" s="67">
        <v>13.932</v>
      </c>
    </row>
    <row r="91" spans="1:7" ht="14.25" customHeight="1" x14ac:dyDescent="0.25">
      <c r="A91" s="78"/>
      <c r="B91" s="33" t="s">
        <v>0</v>
      </c>
      <c r="C91" s="31">
        <v>1092.857</v>
      </c>
      <c r="D91" s="31">
        <v>414.553</v>
      </c>
      <c r="E91" s="31">
        <v>459.85300000000001</v>
      </c>
      <c r="F91" s="68">
        <v>218.452</v>
      </c>
    </row>
    <row r="92" spans="1:7" x14ac:dyDescent="0.25">
      <c r="A92" s="14" t="s">
        <v>70</v>
      </c>
      <c r="B92" s="14"/>
      <c r="C92" s="14"/>
      <c r="D92" s="14"/>
      <c r="E92" s="14"/>
    </row>
    <row r="93" spans="1:7" x14ac:dyDescent="0.25">
      <c r="A93" s="27" t="s">
        <v>104</v>
      </c>
      <c r="B93" s="14"/>
      <c r="C93" s="14"/>
      <c r="D93" s="14"/>
      <c r="E93" s="14"/>
      <c r="F93" s="14"/>
    </row>
    <row r="95" spans="1:7" x14ac:dyDescent="0.25">
      <c r="A95" s="1" t="s">
        <v>11</v>
      </c>
    </row>
    <row r="96" spans="1:7" x14ac:dyDescent="0.25">
      <c r="A96" s="8"/>
      <c r="B96" s="7"/>
      <c r="C96" s="7"/>
      <c r="D96" s="7"/>
      <c r="E96" s="7"/>
      <c r="F96" s="7"/>
      <c r="G96" s="15"/>
    </row>
    <row r="97" spans="1:6" ht="30" customHeight="1" x14ac:dyDescent="0.25">
      <c r="A97" s="35"/>
      <c r="B97" s="19"/>
      <c r="C97" s="58" t="s">
        <v>0</v>
      </c>
      <c r="D97" s="58" t="s">
        <v>4</v>
      </c>
      <c r="E97" s="58" t="s">
        <v>13</v>
      </c>
      <c r="F97" s="39" t="s">
        <v>14</v>
      </c>
    </row>
    <row r="98" spans="1:6" ht="24" x14ac:dyDescent="0.25">
      <c r="A98" s="35"/>
      <c r="B98" s="19"/>
      <c r="C98" s="43" t="s">
        <v>40</v>
      </c>
      <c r="D98" s="43" t="s">
        <v>40</v>
      </c>
      <c r="E98" s="43" t="s">
        <v>40</v>
      </c>
      <c r="F98" s="52" t="s">
        <v>40</v>
      </c>
    </row>
    <row r="99" spans="1:6" x14ac:dyDescent="0.25">
      <c r="A99" s="76" t="s">
        <v>83</v>
      </c>
      <c r="B99" s="34" t="s">
        <v>84</v>
      </c>
      <c r="C99" s="16">
        <v>4.8099999999999996</v>
      </c>
      <c r="D99" s="16">
        <v>0.84399999999999997</v>
      </c>
      <c r="E99" s="16">
        <v>3.1779999999999999</v>
      </c>
      <c r="F99" s="65">
        <v>0.78800000000000003</v>
      </c>
    </row>
    <row r="100" spans="1:6" x14ac:dyDescent="0.25">
      <c r="A100" s="77"/>
      <c r="B100" s="24" t="s">
        <v>85</v>
      </c>
      <c r="C100" s="9">
        <v>523.63599999999997</v>
      </c>
      <c r="D100" s="9">
        <v>173.33600000000001</v>
      </c>
      <c r="E100" s="9">
        <v>256.709</v>
      </c>
      <c r="F100" s="66">
        <v>93.590999999999994</v>
      </c>
    </row>
    <row r="101" spans="1:6" x14ac:dyDescent="0.25">
      <c r="A101" s="77"/>
      <c r="B101" s="24" t="s">
        <v>86</v>
      </c>
      <c r="C101" s="9">
        <v>76.564999999999998</v>
      </c>
      <c r="D101" s="9">
        <v>20.045999999999999</v>
      </c>
      <c r="E101" s="9">
        <v>45.478000000000002</v>
      </c>
      <c r="F101" s="66">
        <v>11.042</v>
      </c>
    </row>
    <row r="102" spans="1:6" x14ac:dyDescent="0.25">
      <c r="A102" s="77"/>
      <c r="B102" s="24" t="s">
        <v>87</v>
      </c>
      <c r="C102" s="9">
        <v>31.123999999999999</v>
      </c>
      <c r="D102" s="9">
        <v>2.625</v>
      </c>
      <c r="E102" s="9">
        <v>14.188000000000001</v>
      </c>
      <c r="F102" s="66">
        <v>14.311999999999999</v>
      </c>
    </row>
    <row r="103" spans="1:6" x14ac:dyDescent="0.25">
      <c r="A103" s="77"/>
      <c r="B103" s="24" t="s">
        <v>88</v>
      </c>
      <c r="C103" s="9">
        <v>70.861999999999995</v>
      </c>
      <c r="D103" s="9">
        <v>7.9610000000000003</v>
      </c>
      <c r="E103" s="9">
        <v>33.567999999999998</v>
      </c>
      <c r="F103" s="66">
        <v>29.332999999999998</v>
      </c>
    </row>
    <row r="104" spans="1:6" x14ac:dyDescent="0.25">
      <c r="A104" s="77"/>
      <c r="B104" s="24" t="s">
        <v>89</v>
      </c>
      <c r="C104" s="9">
        <v>86.489000000000004</v>
      </c>
      <c r="D104" s="9">
        <v>13.701000000000001</v>
      </c>
      <c r="E104" s="9">
        <v>44.805</v>
      </c>
      <c r="F104" s="66">
        <v>27.983000000000001</v>
      </c>
    </row>
    <row r="105" spans="1:6" x14ac:dyDescent="0.25">
      <c r="A105" s="77"/>
      <c r="B105" s="24" t="s">
        <v>90</v>
      </c>
      <c r="C105" s="9">
        <v>121.125</v>
      </c>
      <c r="D105" s="9">
        <v>16.739999999999998</v>
      </c>
      <c r="E105" s="9">
        <v>70.98</v>
      </c>
      <c r="F105" s="66">
        <v>33.405000000000001</v>
      </c>
    </row>
    <row r="106" spans="1:6" x14ac:dyDescent="0.25">
      <c r="A106" s="77"/>
      <c r="B106" s="24" t="s">
        <v>91</v>
      </c>
      <c r="C106" s="9">
        <v>10.279</v>
      </c>
      <c r="D106" s="9">
        <v>6.3E-2</v>
      </c>
      <c r="E106" s="9">
        <v>6.3570000000000002</v>
      </c>
      <c r="F106" s="66">
        <v>3.859</v>
      </c>
    </row>
    <row r="107" spans="1:6" x14ac:dyDescent="0.25">
      <c r="A107" s="77"/>
      <c r="B107" s="24" t="s">
        <v>92</v>
      </c>
      <c r="C107" s="9">
        <v>4.3920000000000003</v>
      </c>
      <c r="D107" s="9">
        <v>7.5999999999999998E-2</v>
      </c>
      <c r="E107" s="9">
        <v>2.9580000000000002</v>
      </c>
      <c r="F107" s="66">
        <v>1.357</v>
      </c>
    </row>
    <row r="108" spans="1:6" x14ac:dyDescent="0.25">
      <c r="A108" s="77"/>
      <c r="B108" s="24" t="s">
        <v>93</v>
      </c>
      <c r="C108" s="9">
        <v>0.27400000000000002</v>
      </c>
      <c r="D108" s="9">
        <v>0</v>
      </c>
      <c r="E108" s="9">
        <v>0</v>
      </c>
      <c r="F108" s="66">
        <v>0.27400000000000002</v>
      </c>
    </row>
    <row r="109" spans="1:6" x14ac:dyDescent="0.25">
      <c r="A109" s="77"/>
      <c r="B109" s="24" t="s">
        <v>94</v>
      </c>
      <c r="C109" s="9">
        <v>2.2879999999999998</v>
      </c>
      <c r="D109" s="9">
        <v>4.3999999999999997E-2</v>
      </c>
      <c r="E109" s="9">
        <v>1.718</v>
      </c>
      <c r="F109" s="66">
        <v>0.52700000000000002</v>
      </c>
    </row>
    <row r="110" spans="1:6" x14ac:dyDescent="0.25">
      <c r="A110" s="77"/>
      <c r="B110" s="25" t="s">
        <v>15</v>
      </c>
      <c r="C110" s="12">
        <v>185.87700000000001</v>
      </c>
      <c r="D110" s="12">
        <v>113.039</v>
      </c>
      <c r="E110" s="12">
        <v>54.253999999999998</v>
      </c>
      <c r="F110" s="67">
        <v>18.584</v>
      </c>
    </row>
    <row r="111" spans="1:6" x14ac:dyDescent="0.25">
      <c r="A111" s="78"/>
      <c r="B111" s="33" t="s">
        <v>0</v>
      </c>
      <c r="C111" s="31">
        <v>1117.722</v>
      </c>
      <c r="D111" s="31">
        <v>348.47399999999999</v>
      </c>
      <c r="E111" s="31">
        <v>534.19299999999998</v>
      </c>
      <c r="F111" s="68">
        <v>235.05600000000001</v>
      </c>
    </row>
    <row r="112" spans="1:6" ht="15" customHeight="1" x14ac:dyDescent="0.25">
      <c r="A112" s="76" t="s">
        <v>95</v>
      </c>
      <c r="B112" s="34" t="s">
        <v>84</v>
      </c>
      <c r="C112" s="16">
        <v>6.6230000000000002</v>
      </c>
      <c r="D112" s="16">
        <v>0.89600000000000002</v>
      </c>
      <c r="E112" s="16">
        <v>3.7589999999999999</v>
      </c>
      <c r="F112" s="65">
        <v>1.968</v>
      </c>
    </row>
    <row r="113" spans="1:6" x14ac:dyDescent="0.25">
      <c r="A113" s="77"/>
      <c r="B113" s="24" t="s">
        <v>85</v>
      </c>
      <c r="C113" s="9">
        <v>61.305</v>
      </c>
      <c r="D113" s="9">
        <v>21.669</v>
      </c>
      <c r="E113" s="9">
        <v>27.16</v>
      </c>
      <c r="F113" s="66">
        <v>12.476000000000001</v>
      </c>
    </row>
    <row r="114" spans="1:6" x14ac:dyDescent="0.25">
      <c r="A114" s="77"/>
      <c r="B114" s="24" t="s">
        <v>86</v>
      </c>
      <c r="C114" s="9">
        <v>19.838000000000001</v>
      </c>
      <c r="D114" s="9">
        <v>6.984</v>
      </c>
      <c r="E114" s="9">
        <v>9.9659999999999993</v>
      </c>
      <c r="F114" s="66">
        <v>2.887</v>
      </c>
    </row>
    <row r="115" spans="1:6" x14ac:dyDescent="0.25">
      <c r="A115" s="77"/>
      <c r="B115" s="24" t="s">
        <v>87</v>
      </c>
      <c r="C115" s="9">
        <v>4.952</v>
      </c>
      <c r="D115" s="9">
        <v>0.754</v>
      </c>
      <c r="E115" s="9">
        <v>1.623</v>
      </c>
      <c r="F115" s="66">
        <v>2.5760000000000001</v>
      </c>
    </row>
    <row r="116" spans="1:6" x14ac:dyDescent="0.25">
      <c r="A116" s="77"/>
      <c r="B116" s="24" t="s">
        <v>88</v>
      </c>
      <c r="C116" s="9">
        <v>4.3179999999999996</v>
      </c>
      <c r="D116" s="9">
        <v>0.76700000000000002</v>
      </c>
      <c r="E116" s="9">
        <v>1.41</v>
      </c>
      <c r="F116" s="66">
        <v>2.141</v>
      </c>
    </row>
    <row r="117" spans="1:6" x14ac:dyDescent="0.25">
      <c r="A117" s="77"/>
      <c r="B117" s="24" t="s">
        <v>89</v>
      </c>
      <c r="C117" s="9">
        <v>6.6529999999999996</v>
      </c>
      <c r="D117" s="9">
        <v>2.2349999999999999</v>
      </c>
      <c r="E117" s="9">
        <v>3.6219999999999999</v>
      </c>
      <c r="F117" s="66">
        <v>0.79600000000000004</v>
      </c>
    </row>
    <row r="118" spans="1:6" x14ac:dyDescent="0.25">
      <c r="A118" s="77"/>
      <c r="B118" s="24" t="s">
        <v>90</v>
      </c>
      <c r="C118" s="9">
        <v>7.0389999999999997</v>
      </c>
      <c r="D118" s="9">
        <v>2.3250000000000002</v>
      </c>
      <c r="E118" s="9">
        <v>3.09</v>
      </c>
      <c r="F118" s="66">
        <v>1.6240000000000001</v>
      </c>
    </row>
    <row r="119" spans="1:6" x14ac:dyDescent="0.25">
      <c r="A119" s="77"/>
      <c r="B119" s="24" t="s">
        <v>91</v>
      </c>
      <c r="C119" s="9">
        <v>5.07</v>
      </c>
      <c r="D119" s="9">
        <v>6.5000000000000002E-2</v>
      </c>
      <c r="E119" s="9">
        <v>3.2549999999999999</v>
      </c>
      <c r="F119" s="66">
        <v>1.75</v>
      </c>
    </row>
    <row r="120" spans="1:6" x14ac:dyDescent="0.25">
      <c r="A120" s="77"/>
      <c r="B120" s="24" t="s">
        <v>92</v>
      </c>
      <c r="C120" s="9">
        <v>0.55700000000000005</v>
      </c>
      <c r="D120" s="9">
        <v>0</v>
      </c>
      <c r="E120" s="9">
        <v>0.48599999999999999</v>
      </c>
      <c r="F120" s="66">
        <v>7.0999999999999994E-2</v>
      </c>
    </row>
    <row r="121" spans="1:6" x14ac:dyDescent="0.25">
      <c r="A121" s="77"/>
      <c r="B121" s="24" t="s">
        <v>93</v>
      </c>
      <c r="C121" s="9">
        <v>0.23599999999999999</v>
      </c>
      <c r="D121" s="9">
        <v>0</v>
      </c>
      <c r="E121" s="9">
        <v>0.09</v>
      </c>
      <c r="F121" s="66">
        <v>0.14599999999999999</v>
      </c>
    </row>
    <row r="122" spans="1:6" x14ac:dyDescent="0.25">
      <c r="A122" s="77"/>
      <c r="B122" s="24" t="s">
        <v>94</v>
      </c>
      <c r="C122" s="9">
        <v>3.883</v>
      </c>
      <c r="D122" s="9">
        <v>7.6999999999999999E-2</v>
      </c>
      <c r="E122" s="9">
        <v>0.432</v>
      </c>
      <c r="F122" s="66">
        <v>3.3740000000000001</v>
      </c>
    </row>
    <row r="123" spans="1:6" x14ac:dyDescent="0.25">
      <c r="A123" s="77"/>
      <c r="B123" s="25" t="s">
        <v>15</v>
      </c>
      <c r="C123" s="12">
        <v>93.427000000000007</v>
      </c>
      <c r="D123" s="12">
        <v>74.33</v>
      </c>
      <c r="E123" s="12">
        <v>14.804</v>
      </c>
      <c r="F123" s="67">
        <v>4.2939999999999996</v>
      </c>
    </row>
    <row r="124" spans="1:6" x14ac:dyDescent="0.25">
      <c r="A124" s="78"/>
      <c r="B124" s="33" t="s">
        <v>0</v>
      </c>
      <c r="C124" s="31">
        <v>213.9</v>
      </c>
      <c r="D124" s="31">
        <v>110.10299999999999</v>
      </c>
      <c r="E124" s="31">
        <v>69.694999999999993</v>
      </c>
      <c r="F124" s="68">
        <v>34.101999999999997</v>
      </c>
    </row>
    <row r="125" spans="1:6" x14ac:dyDescent="0.25">
      <c r="A125" s="79" t="s">
        <v>0</v>
      </c>
      <c r="B125" s="34" t="s">
        <v>84</v>
      </c>
      <c r="C125" s="16">
        <v>11.432</v>
      </c>
      <c r="D125" s="16">
        <v>1.74</v>
      </c>
      <c r="E125" s="16">
        <v>6.9359999999999999</v>
      </c>
      <c r="F125" s="65">
        <v>2.7559999999999998</v>
      </c>
    </row>
    <row r="126" spans="1:6" x14ac:dyDescent="0.25">
      <c r="A126" s="77"/>
      <c r="B126" s="24" t="s">
        <v>85</v>
      </c>
      <c r="C126" s="9">
        <v>584.94000000000005</v>
      </c>
      <c r="D126" s="9">
        <v>195.005</v>
      </c>
      <c r="E126" s="9">
        <v>283.86900000000003</v>
      </c>
      <c r="F126" s="66">
        <v>106.066</v>
      </c>
    </row>
    <row r="127" spans="1:6" x14ac:dyDescent="0.25">
      <c r="A127" s="77"/>
      <c r="B127" s="24" t="s">
        <v>86</v>
      </c>
      <c r="C127" s="9">
        <v>96.403000000000006</v>
      </c>
      <c r="D127" s="9">
        <v>27.03</v>
      </c>
      <c r="E127" s="9">
        <v>55.444000000000003</v>
      </c>
      <c r="F127" s="66">
        <v>13.929</v>
      </c>
    </row>
    <row r="128" spans="1:6" x14ac:dyDescent="0.25">
      <c r="A128" s="77"/>
      <c r="B128" s="24" t="s">
        <v>87</v>
      </c>
      <c r="C128" s="9">
        <v>36.076999999999998</v>
      </c>
      <c r="D128" s="9">
        <v>3.379</v>
      </c>
      <c r="E128" s="9">
        <v>15.81</v>
      </c>
      <c r="F128" s="66">
        <v>16.887</v>
      </c>
    </row>
    <row r="129" spans="1:6" x14ac:dyDescent="0.25">
      <c r="A129" s="77"/>
      <c r="B129" s="24" t="s">
        <v>88</v>
      </c>
      <c r="C129" s="9">
        <v>75.180000000000007</v>
      </c>
      <c r="D129" s="9">
        <v>8.7279999999999998</v>
      </c>
      <c r="E129" s="9">
        <v>34.978000000000002</v>
      </c>
      <c r="F129" s="66">
        <v>31.474</v>
      </c>
    </row>
    <row r="130" spans="1:6" x14ac:dyDescent="0.25">
      <c r="A130" s="77"/>
      <c r="B130" s="24" t="s">
        <v>89</v>
      </c>
      <c r="C130" s="9">
        <v>93.141999999999996</v>
      </c>
      <c r="D130" s="9">
        <v>15.936</v>
      </c>
      <c r="E130" s="9">
        <v>48.427</v>
      </c>
      <c r="F130" s="66">
        <v>28.779</v>
      </c>
    </row>
    <row r="131" spans="1:6" x14ac:dyDescent="0.25">
      <c r="A131" s="77"/>
      <c r="B131" s="24" t="s">
        <v>90</v>
      </c>
      <c r="C131" s="9">
        <v>128.16399999999999</v>
      </c>
      <c r="D131" s="9">
        <v>19.065000000000001</v>
      </c>
      <c r="E131" s="9">
        <v>74.069999999999993</v>
      </c>
      <c r="F131" s="66">
        <v>35.027999999999999</v>
      </c>
    </row>
    <row r="132" spans="1:6" x14ac:dyDescent="0.25">
      <c r="A132" s="77"/>
      <c r="B132" s="24" t="s">
        <v>91</v>
      </c>
      <c r="C132" s="9">
        <v>15.349</v>
      </c>
      <c r="D132" s="9">
        <v>0.128</v>
      </c>
      <c r="E132" s="9">
        <v>9.6110000000000007</v>
      </c>
      <c r="F132" s="66">
        <v>5.61</v>
      </c>
    </row>
    <row r="133" spans="1:6" x14ac:dyDescent="0.25">
      <c r="A133" s="77"/>
      <c r="B133" s="24" t="s">
        <v>92</v>
      </c>
      <c r="C133" s="9">
        <v>4.9480000000000004</v>
      </c>
      <c r="D133" s="9">
        <v>7.5999999999999998E-2</v>
      </c>
      <c r="E133" s="9">
        <v>3.444</v>
      </c>
      <c r="F133" s="66">
        <v>1.4279999999999999</v>
      </c>
    </row>
    <row r="134" spans="1:6" x14ac:dyDescent="0.25">
      <c r="A134" s="77"/>
      <c r="B134" s="24" t="s">
        <v>93</v>
      </c>
      <c r="C134" s="9">
        <v>0.51</v>
      </c>
      <c r="D134" s="9">
        <v>0</v>
      </c>
      <c r="E134" s="9">
        <v>0.09</v>
      </c>
      <c r="F134" s="66">
        <v>0.42</v>
      </c>
    </row>
    <row r="135" spans="1:6" x14ac:dyDescent="0.25">
      <c r="A135" s="77"/>
      <c r="B135" s="24" t="s">
        <v>94</v>
      </c>
      <c r="C135" s="9">
        <v>6.1710000000000003</v>
      </c>
      <c r="D135" s="9">
        <v>0.12</v>
      </c>
      <c r="E135" s="9">
        <v>2.15</v>
      </c>
      <c r="F135" s="66">
        <v>3.9009999999999998</v>
      </c>
    </row>
    <row r="136" spans="1:6" x14ac:dyDescent="0.25">
      <c r="A136" s="77"/>
      <c r="B136" s="25" t="s">
        <v>15</v>
      </c>
      <c r="C136" s="12">
        <v>279.30399999999997</v>
      </c>
      <c r="D136" s="12">
        <v>187.36799999999999</v>
      </c>
      <c r="E136" s="12">
        <v>69.058000000000007</v>
      </c>
      <c r="F136" s="67">
        <v>22.878</v>
      </c>
    </row>
    <row r="137" spans="1:6" x14ac:dyDescent="0.25">
      <c r="A137" s="78"/>
      <c r="B137" s="33" t="s">
        <v>0</v>
      </c>
      <c r="C137" s="31">
        <v>1331.6210000000001</v>
      </c>
      <c r="D137" s="31">
        <v>458.57600000000002</v>
      </c>
      <c r="E137" s="31">
        <v>603.88699999999994</v>
      </c>
      <c r="F137" s="68">
        <v>269.15800000000002</v>
      </c>
    </row>
    <row r="138" spans="1:6" x14ac:dyDescent="0.25">
      <c r="A138" s="14" t="s">
        <v>70</v>
      </c>
      <c r="B138" s="14"/>
      <c r="C138" s="14"/>
      <c r="D138" s="14"/>
      <c r="E138" s="14"/>
    </row>
    <row r="139" spans="1:6" x14ac:dyDescent="0.25">
      <c r="A139" s="27" t="s">
        <v>104</v>
      </c>
      <c r="B139" s="14"/>
      <c r="C139" s="14"/>
      <c r="D139" s="14"/>
      <c r="E139" s="14"/>
      <c r="F139" s="14"/>
    </row>
  </sheetData>
  <mergeCells count="9">
    <mergeCell ref="A19:A31"/>
    <mergeCell ref="A6:A18"/>
    <mergeCell ref="A99:A111"/>
    <mergeCell ref="A112:A124"/>
    <mergeCell ref="A125:A137"/>
    <mergeCell ref="A66:A78"/>
    <mergeCell ref="A79:A91"/>
    <mergeCell ref="A32:A44"/>
    <mergeCell ref="A53:A6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45.42578125" style="21" customWidth="1"/>
    <col min="2" max="4" width="20.7109375" style="21" customWidth="1"/>
    <col min="5" max="16384" width="11.42578125" style="21"/>
  </cols>
  <sheetData>
    <row r="1" spans="1:6" x14ac:dyDescent="0.25">
      <c r="A1" s="4" t="s">
        <v>98</v>
      </c>
      <c r="B1" s="5"/>
      <c r="C1" s="5"/>
      <c r="D1" s="5"/>
    </row>
    <row r="2" spans="1:6" x14ac:dyDescent="0.25">
      <c r="A2" s="1" t="s">
        <v>9</v>
      </c>
      <c r="B2" s="7"/>
      <c r="C2" s="7"/>
      <c r="D2" s="7"/>
    </row>
    <row r="3" spans="1:6" x14ac:dyDescent="0.25">
      <c r="A3" s="8"/>
      <c r="B3" s="7"/>
      <c r="C3" s="7"/>
      <c r="D3" s="7"/>
    </row>
    <row r="4" spans="1:6" x14ac:dyDescent="0.25">
      <c r="A4" s="51"/>
      <c r="B4" s="58" t="s">
        <v>0</v>
      </c>
      <c r="C4" s="58" t="s">
        <v>1</v>
      </c>
      <c r="D4" s="39" t="s">
        <v>2</v>
      </c>
    </row>
    <row r="5" spans="1:6" ht="36" x14ac:dyDescent="0.25">
      <c r="A5" s="36"/>
      <c r="B5" s="43" t="s">
        <v>99</v>
      </c>
      <c r="C5" s="43" t="s">
        <v>99</v>
      </c>
      <c r="D5" s="52" t="s">
        <v>99</v>
      </c>
    </row>
    <row r="6" spans="1:6" x14ac:dyDescent="0.25">
      <c r="A6" s="8" t="s">
        <v>100</v>
      </c>
      <c r="B6" s="9">
        <v>7.9409999999999998</v>
      </c>
      <c r="C6" s="9">
        <v>5.8360000000000003</v>
      </c>
      <c r="D6" s="66">
        <v>2.105</v>
      </c>
    </row>
    <row r="7" spans="1:6" x14ac:dyDescent="0.25">
      <c r="A7" s="8" t="s">
        <v>101</v>
      </c>
      <c r="B7" s="9">
        <v>21.007999999999999</v>
      </c>
      <c r="C7" s="9">
        <v>14.393000000000001</v>
      </c>
      <c r="D7" s="66">
        <v>6.6150000000000002</v>
      </c>
    </row>
    <row r="8" spans="1:6" x14ac:dyDescent="0.25">
      <c r="A8" s="8" t="s">
        <v>102</v>
      </c>
      <c r="B8" s="9">
        <v>31.984000000000002</v>
      </c>
      <c r="C8" s="9">
        <v>30.643000000000001</v>
      </c>
      <c r="D8" s="66">
        <v>1.341</v>
      </c>
    </row>
    <row r="9" spans="1:6" x14ac:dyDescent="0.25">
      <c r="A9" s="8" t="s">
        <v>103</v>
      </c>
      <c r="B9" s="9">
        <v>137.886</v>
      </c>
      <c r="C9" s="9">
        <v>63.466000000000001</v>
      </c>
      <c r="D9" s="66">
        <v>74.42</v>
      </c>
    </row>
    <row r="10" spans="1:6" x14ac:dyDescent="0.25">
      <c r="A10" s="11" t="s">
        <v>15</v>
      </c>
      <c r="B10" s="12">
        <v>51.383000000000003</v>
      </c>
      <c r="C10" s="12">
        <v>22.995999999999999</v>
      </c>
      <c r="D10" s="67">
        <v>28.387</v>
      </c>
    </row>
    <row r="11" spans="1:6" x14ac:dyDescent="0.25">
      <c r="A11" s="29" t="s">
        <v>0</v>
      </c>
      <c r="B11" s="69">
        <v>250.202</v>
      </c>
      <c r="C11" s="69">
        <v>137.334</v>
      </c>
      <c r="D11" s="70">
        <v>112.867</v>
      </c>
    </row>
    <row r="12" spans="1:6" s="6" customFormat="1" x14ac:dyDescent="0.25">
      <c r="A12" s="48" t="s">
        <v>120</v>
      </c>
      <c r="B12" s="23"/>
      <c r="C12" s="23"/>
      <c r="D12" s="23"/>
    </row>
    <row r="13" spans="1:6" s="6" customFormat="1" x14ac:dyDescent="0.25">
      <c r="A13" s="14" t="s">
        <v>70</v>
      </c>
      <c r="B13" s="14"/>
      <c r="C13" s="14"/>
      <c r="D13" s="14"/>
    </row>
    <row r="14" spans="1:6" s="6" customFormat="1" x14ac:dyDescent="0.25">
      <c r="A14" s="27" t="s">
        <v>104</v>
      </c>
      <c r="B14" s="14"/>
      <c r="C14" s="14"/>
      <c r="D14" s="14"/>
      <c r="E14" s="14"/>
      <c r="F14" s="14"/>
    </row>
    <row r="16" spans="1:6" x14ac:dyDescent="0.25">
      <c r="A16" s="1" t="s">
        <v>10</v>
      </c>
    </row>
    <row r="17" spans="1:6" x14ac:dyDescent="0.25">
      <c r="A17" s="1"/>
    </row>
    <row r="18" spans="1:6" x14ac:dyDescent="0.25">
      <c r="A18" s="51"/>
      <c r="B18" s="58" t="s">
        <v>0</v>
      </c>
      <c r="C18" s="58" t="s">
        <v>1</v>
      </c>
      <c r="D18" s="39" t="s">
        <v>2</v>
      </c>
    </row>
    <row r="19" spans="1:6" ht="36" x14ac:dyDescent="0.25">
      <c r="A19" s="36"/>
      <c r="B19" s="43" t="s">
        <v>99</v>
      </c>
      <c r="C19" s="43" t="s">
        <v>99</v>
      </c>
      <c r="D19" s="52" t="s">
        <v>99</v>
      </c>
    </row>
    <row r="20" spans="1:6" x14ac:dyDescent="0.25">
      <c r="A20" s="8" t="s">
        <v>100</v>
      </c>
      <c r="B20" s="9">
        <v>23.335999999999999</v>
      </c>
      <c r="C20" s="9">
        <v>14.77</v>
      </c>
      <c r="D20" s="66">
        <v>8.5660000000000007</v>
      </c>
    </row>
    <row r="21" spans="1:6" x14ac:dyDescent="0.25">
      <c r="A21" s="8" t="s">
        <v>101</v>
      </c>
      <c r="B21" s="9">
        <v>149.71199999999999</v>
      </c>
      <c r="C21" s="9">
        <v>90.914000000000001</v>
      </c>
      <c r="D21" s="66">
        <v>58.798000000000002</v>
      </c>
    </row>
    <row r="22" spans="1:6" x14ac:dyDescent="0.25">
      <c r="A22" s="8" t="s">
        <v>102</v>
      </c>
      <c r="B22" s="9">
        <v>78.632000000000005</v>
      </c>
      <c r="C22" s="9">
        <v>71.789000000000001</v>
      </c>
      <c r="D22" s="66">
        <v>6.8419999999999996</v>
      </c>
    </row>
    <row r="23" spans="1:6" x14ac:dyDescent="0.25">
      <c r="A23" s="8" t="s">
        <v>103</v>
      </c>
      <c r="B23" s="9">
        <v>779.11400000000003</v>
      </c>
      <c r="C23" s="9">
        <v>344.78100000000001</v>
      </c>
      <c r="D23" s="66">
        <v>434.334</v>
      </c>
    </row>
    <row r="24" spans="1:6" x14ac:dyDescent="0.25">
      <c r="A24" s="11" t="s">
        <v>15</v>
      </c>
      <c r="B24" s="12">
        <v>253.3</v>
      </c>
      <c r="C24" s="12">
        <v>120.075</v>
      </c>
      <c r="D24" s="67">
        <v>133.226</v>
      </c>
    </row>
    <row r="25" spans="1:6" x14ac:dyDescent="0.25">
      <c r="A25" s="29" t="s">
        <v>0</v>
      </c>
      <c r="B25" s="69">
        <v>1284.0940000000001</v>
      </c>
      <c r="C25" s="69">
        <v>642.32899999999995</v>
      </c>
      <c r="D25" s="70">
        <v>641.76499999999999</v>
      </c>
    </row>
    <row r="26" spans="1:6" s="6" customFormat="1" x14ac:dyDescent="0.25">
      <c r="A26" s="14" t="s">
        <v>70</v>
      </c>
      <c r="B26" s="14"/>
      <c r="C26" s="14"/>
      <c r="D26" s="14"/>
    </row>
    <row r="27" spans="1:6" s="6" customFormat="1" x14ac:dyDescent="0.25">
      <c r="A27" s="27" t="s">
        <v>104</v>
      </c>
      <c r="B27" s="14"/>
      <c r="C27" s="14"/>
      <c r="D27" s="14"/>
      <c r="E27" s="14"/>
      <c r="F27" s="14"/>
    </row>
    <row r="29" spans="1:6" x14ac:dyDescent="0.25">
      <c r="A29" s="1" t="s">
        <v>11</v>
      </c>
    </row>
    <row r="30" spans="1:6" x14ac:dyDescent="0.25">
      <c r="A30" s="8"/>
      <c r="B30" s="7"/>
      <c r="C30" s="7"/>
      <c r="D30" s="7"/>
    </row>
    <row r="31" spans="1:6" x14ac:dyDescent="0.25">
      <c r="A31" s="51"/>
      <c r="B31" s="58" t="s">
        <v>0</v>
      </c>
      <c r="C31" s="58" t="s">
        <v>1</v>
      </c>
      <c r="D31" s="39" t="s">
        <v>2</v>
      </c>
    </row>
    <row r="32" spans="1:6" ht="36" x14ac:dyDescent="0.25">
      <c r="A32" s="36"/>
      <c r="B32" s="43" t="s">
        <v>99</v>
      </c>
      <c r="C32" s="43" t="s">
        <v>99</v>
      </c>
      <c r="D32" s="52" t="s">
        <v>99</v>
      </c>
    </row>
    <row r="33" spans="1:6" x14ac:dyDescent="0.25">
      <c r="A33" s="8" t="s">
        <v>100</v>
      </c>
      <c r="B33" s="9">
        <v>31.277000000000001</v>
      </c>
      <c r="C33" s="9">
        <v>10.67</v>
      </c>
      <c r="D33" s="66">
        <v>20.606000000000002</v>
      </c>
    </row>
    <row r="34" spans="1:6" x14ac:dyDescent="0.25">
      <c r="A34" s="8" t="s">
        <v>101</v>
      </c>
      <c r="B34" s="9">
        <v>170.72</v>
      </c>
      <c r="C34" s="9">
        <v>65.412000000000006</v>
      </c>
      <c r="D34" s="66">
        <v>105.30800000000001</v>
      </c>
    </row>
    <row r="35" spans="1:6" x14ac:dyDescent="0.25">
      <c r="A35" s="8" t="s">
        <v>102</v>
      </c>
      <c r="B35" s="9">
        <v>110.616</v>
      </c>
      <c r="C35" s="9">
        <v>8.1829999999999998</v>
      </c>
      <c r="D35" s="66">
        <v>102.43300000000001</v>
      </c>
    </row>
    <row r="36" spans="1:6" x14ac:dyDescent="0.25">
      <c r="A36" s="8" t="s">
        <v>103</v>
      </c>
      <c r="B36" s="9">
        <v>917</v>
      </c>
      <c r="C36" s="9">
        <v>508.75299999999999</v>
      </c>
      <c r="D36" s="66">
        <v>408.24599999999998</v>
      </c>
    </row>
    <row r="37" spans="1:6" x14ac:dyDescent="0.25">
      <c r="A37" s="11" t="s">
        <v>15</v>
      </c>
      <c r="B37" s="12">
        <v>304.68299999999999</v>
      </c>
      <c r="C37" s="12">
        <v>161.613</v>
      </c>
      <c r="D37" s="67">
        <v>143.071</v>
      </c>
    </row>
    <row r="38" spans="1:6" x14ac:dyDescent="0.25">
      <c r="A38" s="29" t="s">
        <v>0</v>
      </c>
      <c r="B38" s="69">
        <v>1534.296</v>
      </c>
      <c r="C38" s="69">
        <v>754.63199999999995</v>
      </c>
      <c r="D38" s="70">
        <v>779.66399999999999</v>
      </c>
    </row>
    <row r="39" spans="1:6" s="6" customFormat="1" x14ac:dyDescent="0.25">
      <c r="A39" s="14" t="s">
        <v>70</v>
      </c>
      <c r="B39" s="14"/>
      <c r="C39" s="14"/>
      <c r="D39" s="14"/>
    </row>
    <row r="40" spans="1:6" s="6" customFormat="1" x14ac:dyDescent="0.25">
      <c r="A40" s="27" t="s">
        <v>104</v>
      </c>
      <c r="B40" s="14"/>
      <c r="C40" s="14"/>
      <c r="D40" s="14"/>
      <c r="E40" s="14"/>
      <c r="F40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/>
  </sheetViews>
  <sheetFormatPr baseColWidth="10" defaultColWidth="9.140625" defaultRowHeight="15" x14ac:dyDescent="0.25"/>
  <cols>
    <col min="1" max="1" width="12" style="6" customWidth="1"/>
    <col min="2" max="15" width="12.7109375" style="6" customWidth="1"/>
    <col min="16" max="255" width="9.140625" style="6"/>
    <col min="256" max="256" width="19" style="6" customWidth="1"/>
    <col min="257" max="257" width="18.5703125" style="6" bestFit="1" customWidth="1"/>
    <col min="258" max="271" width="12.85546875" style="6" customWidth="1"/>
    <col min="272" max="511" width="9.140625" style="6"/>
    <col min="512" max="512" width="19" style="6" customWidth="1"/>
    <col min="513" max="513" width="18.5703125" style="6" bestFit="1" customWidth="1"/>
    <col min="514" max="527" width="12.85546875" style="6" customWidth="1"/>
    <col min="528" max="767" width="9.140625" style="6"/>
    <col min="768" max="768" width="19" style="6" customWidth="1"/>
    <col min="769" max="769" width="18.5703125" style="6" bestFit="1" customWidth="1"/>
    <col min="770" max="783" width="12.85546875" style="6" customWidth="1"/>
    <col min="784" max="1023" width="9.140625" style="6"/>
    <col min="1024" max="1024" width="19" style="6" customWidth="1"/>
    <col min="1025" max="1025" width="18.5703125" style="6" bestFit="1" customWidth="1"/>
    <col min="1026" max="1039" width="12.85546875" style="6" customWidth="1"/>
    <col min="1040" max="1279" width="9.140625" style="6"/>
    <col min="1280" max="1280" width="19" style="6" customWidth="1"/>
    <col min="1281" max="1281" width="18.5703125" style="6" bestFit="1" customWidth="1"/>
    <col min="1282" max="1295" width="12.85546875" style="6" customWidth="1"/>
    <col min="1296" max="1535" width="9.140625" style="6"/>
    <col min="1536" max="1536" width="19" style="6" customWidth="1"/>
    <col min="1537" max="1537" width="18.5703125" style="6" bestFit="1" customWidth="1"/>
    <col min="1538" max="1551" width="12.85546875" style="6" customWidth="1"/>
    <col min="1552" max="1791" width="9.140625" style="6"/>
    <col min="1792" max="1792" width="19" style="6" customWidth="1"/>
    <col min="1793" max="1793" width="18.5703125" style="6" bestFit="1" customWidth="1"/>
    <col min="1794" max="1807" width="12.85546875" style="6" customWidth="1"/>
    <col min="1808" max="2047" width="9.140625" style="6"/>
    <col min="2048" max="2048" width="19" style="6" customWidth="1"/>
    <col min="2049" max="2049" width="18.5703125" style="6" bestFit="1" customWidth="1"/>
    <col min="2050" max="2063" width="12.85546875" style="6" customWidth="1"/>
    <col min="2064" max="2303" width="9.140625" style="6"/>
    <col min="2304" max="2304" width="19" style="6" customWidth="1"/>
    <col min="2305" max="2305" width="18.5703125" style="6" bestFit="1" customWidth="1"/>
    <col min="2306" max="2319" width="12.85546875" style="6" customWidth="1"/>
    <col min="2320" max="2559" width="9.140625" style="6"/>
    <col min="2560" max="2560" width="19" style="6" customWidth="1"/>
    <col min="2561" max="2561" width="18.5703125" style="6" bestFit="1" customWidth="1"/>
    <col min="2562" max="2575" width="12.85546875" style="6" customWidth="1"/>
    <col min="2576" max="2815" width="9.140625" style="6"/>
    <col min="2816" max="2816" width="19" style="6" customWidth="1"/>
    <col min="2817" max="2817" width="18.5703125" style="6" bestFit="1" customWidth="1"/>
    <col min="2818" max="2831" width="12.85546875" style="6" customWidth="1"/>
    <col min="2832" max="3071" width="9.140625" style="6"/>
    <col min="3072" max="3072" width="19" style="6" customWidth="1"/>
    <col min="3073" max="3073" width="18.5703125" style="6" bestFit="1" customWidth="1"/>
    <col min="3074" max="3087" width="12.85546875" style="6" customWidth="1"/>
    <col min="3088" max="3327" width="9.140625" style="6"/>
    <col min="3328" max="3328" width="19" style="6" customWidth="1"/>
    <col min="3329" max="3329" width="18.5703125" style="6" bestFit="1" customWidth="1"/>
    <col min="3330" max="3343" width="12.85546875" style="6" customWidth="1"/>
    <col min="3344" max="3583" width="9.140625" style="6"/>
    <col min="3584" max="3584" width="19" style="6" customWidth="1"/>
    <col min="3585" max="3585" width="18.5703125" style="6" bestFit="1" customWidth="1"/>
    <col min="3586" max="3599" width="12.85546875" style="6" customWidth="1"/>
    <col min="3600" max="3839" width="9.140625" style="6"/>
    <col min="3840" max="3840" width="19" style="6" customWidth="1"/>
    <col min="3841" max="3841" width="18.5703125" style="6" bestFit="1" customWidth="1"/>
    <col min="3842" max="3855" width="12.85546875" style="6" customWidth="1"/>
    <col min="3856" max="4095" width="9.140625" style="6"/>
    <col min="4096" max="4096" width="19" style="6" customWidth="1"/>
    <col min="4097" max="4097" width="18.5703125" style="6" bestFit="1" customWidth="1"/>
    <col min="4098" max="4111" width="12.85546875" style="6" customWidth="1"/>
    <col min="4112" max="4351" width="9.140625" style="6"/>
    <col min="4352" max="4352" width="19" style="6" customWidth="1"/>
    <col min="4353" max="4353" width="18.5703125" style="6" bestFit="1" customWidth="1"/>
    <col min="4354" max="4367" width="12.85546875" style="6" customWidth="1"/>
    <col min="4368" max="4607" width="9.140625" style="6"/>
    <col min="4608" max="4608" width="19" style="6" customWidth="1"/>
    <col min="4609" max="4609" width="18.5703125" style="6" bestFit="1" customWidth="1"/>
    <col min="4610" max="4623" width="12.85546875" style="6" customWidth="1"/>
    <col min="4624" max="4863" width="9.140625" style="6"/>
    <col min="4864" max="4864" width="19" style="6" customWidth="1"/>
    <col min="4865" max="4865" width="18.5703125" style="6" bestFit="1" customWidth="1"/>
    <col min="4866" max="4879" width="12.85546875" style="6" customWidth="1"/>
    <col min="4880" max="5119" width="9.140625" style="6"/>
    <col min="5120" max="5120" width="19" style="6" customWidth="1"/>
    <col min="5121" max="5121" width="18.5703125" style="6" bestFit="1" customWidth="1"/>
    <col min="5122" max="5135" width="12.85546875" style="6" customWidth="1"/>
    <col min="5136" max="5375" width="9.140625" style="6"/>
    <col min="5376" max="5376" width="19" style="6" customWidth="1"/>
    <col min="5377" max="5377" width="18.5703125" style="6" bestFit="1" customWidth="1"/>
    <col min="5378" max="5391" width="12.85546875" style="6" customWidth="1"/>
    <col min="5392" max="5631" width="9.140625" style="6"/>
    <col min="5632" max="5632" width="19" style="6" customWidth="1"/>
    <col min="5633" max="5633" width="18.5703125" style="6" bestFit="1" customWidth="1"/>
    <col min="5634" max="5647" width="12.85546875" style="6" customWidth="1"/>
    <col min="5648" max="5887" width="9.140625" style="6"/>
    <col min="5888" max="5888" width="19" style="6" customWidth="1"/>
    <col min="5889" max="5889" width="18.5703125" style="6" bestFit="1" customWidth="1"/>
    <col min="5890" max="5903" width="12.85546875" style="6" customWidth="1"/>
    <col min="5904" max="6143" width="9.140625" style="6"/>
    <col min="6144" max="6144" width="19" style="6" customWidth="1"/>
    <col min="6145" max="6145" width="18.5703125" style="6" bestFit="1" customWidth="1"/>
    <col min="6146" max="6159" width="12.85546875" style="6" customWidth="1"/>
    <col min="6160" max="6399" width="9.140625" style="6"/>
    <col min="6400" max="6400" width="19" style="6" customWidth="1"/>
    <col min="6401" max="6401" width="18.5703125" style="6" bestFit="1" customWidth="1"/>
    <col min="6402" max="6415" width="12.85546875" style="6" customWidth="1"/>
    <col min="6416" max="6655" width="9.140625" style="6"/>
    <col min="6656" max="6656" width="19" style="6" customWidth="1"/>
    <col min="6657" max="6657" width="18.5703125" style="6" bestFit="1" customWidth="1"/>
    <col min="6658" max="6671" width="12.85546875" style="6" customWidth="1"/>
    <col min="6672" max="6911" width="9.140625" style="6"/>
    <col min="6912" max="6912" width="19" style="6" customWidth="1"/>
    <col min="6913" max="6913" width="18.5703125" style="6" bestFit="1" customWidth="1"/>
    <col min="6914" max="6927" width="12.85546875" style="6" customWidth="1"/>
    <col min="6928" max="7167" width="9.140625" style="6"/>
    <col min="7168" max="7168" width="19" style="6" customWidth="1"/>
    <col min="7169" max="7169" width="18.5703125" style="6" bestFit="1" customWidth="1"/>
    <col min="7170" max="7183" width="12.85546875" style="6" customWidth="1"/>
    <col min="7184" max="7423" width="9.140625" style="6"/>
    <col min="7424" max="7424" width="19" style="6" customWidth="1"/>
    <col min="7425" max="7425" width="18.5703125" style="6" bestFit="1" customWidth="1"/>
    <col min="7426" max="7439" width="12.85546875" style="6" customWidth="1"/>
    <col min="7440" max="7679" width="9.140625" style="6"/>
    <col min="7680" max="7680" width="19" style="6" customWidth="1"/>
    <col min="7681" max="7681" width="18.5703125" style="6" bestFit="1" customWidth="1"/>
    <col min="7682" max="7695" width="12.85546875" style="6" customWidth="1"/>
    <col min="7696" max="7935" width="9.140625" style="6"/>
    <col min="7936" max="7936" width="19" style="6" customWidth="1"/>
    <col min="7937" max="7937" width="18.5703125" style="6" bestFit="1" customWidth="1"/>
    <col min="7938" max="7951" width="12.85546875" style="6" customWidth="1"/>
    <col min="7952" max="8191" width="9.140625" style="6"/>
    <col min="8192" max="8192" width="19" style="6" customWidth="1"/>
    <col min="8193" max="8193" width="18.5703125" style="6" bestFit="1" customWidth="1"/>
    <col min="8194" max="8207" width="12.85546875" style="6" customWidth="1"/>
    <col min="8208" max="8447" width="9.140625" style="6"/>
    <col min="8448" max="8448" width="19" style="6" customWidth="1"/>
    <col min="8449" max="8449" width="18.5703125" style="6" bestFit="1" customWidth="1"/>
    <col min="8450" max="8463" width="12.85546875" style="6" customWidth="1"/>
    <col min="8464" max="8703" width="9.140625" style="6"/>
    <col min="8704" max="8704" width="19" style="6" customWidth="1"/>
    <col min="8705" max="8705" width="18.5703125" style="6" bestFit="1" customWidth="1"/>
    <col min="8706" max="8719" width="12.85546875" style="6" customWidth="1"/>
    <col min="8720" max="8959" width="9.140625" style="6"/>
    <col min="8960" max="8960" width="19" style="6" customWidth="1"/>
    <col min="8961" max="8961" width="18.5703125" style="6" bestFit="1" customWidth="1"/>
    <col min="8962" max="8975" width="12.85546875" style="6" customWidth="1"/>
    <col min="8976" max="9215" width="9.140625" style="6"/>
    <col min="9216" max="9216" width="19" style="6" customWidth="1"/>
    <col min="9217" max="9217" width="18.5703125" style="6" bestFit="1" customWidth="1"/>
    <col min="9218" max="9231" width="12.85546875" style="6" customWidth="1"/>
    <col min="9232" max="9471" width="9.140625" style="6"/>
    <col min="9472" max="9472" width="19" style="6" customWidth="1"/>
    <col min="9473" max="9473" width="18.5703125" style="6" bestFit="1" customWidth="1"/>
    <col min="9474" max="9487" width="12.85546875" style="6" customWidth="1"/>
    <col min="9488" max="9727" width="9.140625" style="6"/>
    <col min="9728" max="9728" width="19" style="6" customWidth="1"/>
    <col min="9729" max="9729" width="18.5703125" style="6" bestFit="1" customWidth="1"/>
    <col min="9730" max="9743" width="12.85546875" style="6" customWidth="1"/>
    <col min="9744" max="9983" width="9.140625" style="6"/>
    <col min="9984" max="9984" width="19" style="6" customWidth="1"/>
    <col min="9985" max="9985" width="18.5703125" style="6" bestFit="1" customWidth="1"/>
    <col min="9986" max="9999" width="12.85546875" style="6" customWidth="1"/>
    <col min="10000" max="10239" width="9.140625" style="6"/>
    <col min="10240" max="10240" width="19" style="6" customWidth="1"/>
    <col min="10241" max="10241" width="18.5703125" style="6" bestFit="1" customWidth="1"/>
    <col min="10242" max="10255" width="12.85546875" style="6" customWidth="1"/>
    <col min="10256" max="10495" width="9.140625" style="6"/>
    <col min="10496" max="10496" width="19" style="6" customWidth="1"/>
    <col min="10497" max="10497" width="18.5703125" style="6" bestFit="1" customWidth="1"/>
    <col min="10498" max="10511" width="12.85546875" style="6" customWidth="1"/>
    <col min="10512" max="10751" width="9.140625" style="6"/>
    <col min="10752" max="10752" width="19" style="6" customWidth="1"/>
    <col min="10753" max="10753" width="18.5703125" style="6" bestFit="1" customWidth="1"/>
    <col min="10754" max="10767" width="12.85546875" style="6" customWidth="1"/>
    <col min="10768" max="11007" width="9.140625" style="6"/>
    <col min="11008" max="11008" width="19" style="6" customWidth="1"/>
    <col min="11009" max="11009" width="18.5703125" style="6" bestFit="1" customWidth="1"/>
    <col min="11010" max="11023" width="12.85546875" style="6" customWidth="1"/>
    <col min="11024" max="11263" width="9.140625" style="6"/>
    <col min="11264" max="11264" width="19" style="6" customWidth="1"/>
    <col min="11265" max="11265" width="18.5703125" style="6" bestFit="1" customWidth="1"/>
    <col min="11266" max="11279" width="12.85546875" style="6" customWidth="1"/>
    <col min="11280" max="11519" width="9.140625" style="6"/>
    <col min="11520" max="11520" width="19" style="6" customWidth="1"/>
    <col min="11521" max="11521" width="18.5703125" style="6" bestFit="1" customWidth="1"/>
    <col min="11522" max="11535" width="12.85546875" style="6" customWidth="1"/>
    <col min="11536" max="11775" width="9.140625" style="6"/>
    <col min="11776" max="11776" width="19" style="6" customWidth="1"/>
    <col min="11777" max="11777" width="18.5703125" style="6" bestFit="1" customWidth="1"/>
    <col min="11778" max="11791" width="12.85546875" style="6" customWidth="1"/>
    <col min="11792" max="12031" width="9.140625" style="6"/>
    <col min="12032" max="12032" width="19" style="6" customWidth="1"/>
    <col min="12033" max="12033" width="18.5703125" style="6" bestFit="1" customWidth="1"/>
    <col min="12034" max="12047" width="12.85546875" style="6" customWidth="1"/>
    <col min="12048" max="12287" width="9.140625" style="6"/>
    <col min="12288" max="12288" width="19" style="6" customWidth="1"/>
    <col min="12289" max="12289" width="18.5703125" style="6" bestFit="1" customWidth="1"/>
    <col min="12290" max="12303" width="12.85546875" style="6" customWidth="1"/>
    <col min="12304" max="12543" width="9.140625" style="6"/>
    <col min="12544" max="12544" width="19" style="6" customWidth="1"/>
    <col min="12545" max="12545" width="18.5703125" style="6" bestFit="1" customWidth="1"/>
    <col min="12546" max="12559" width="12.85546875" style="6" customWidth="1"/>
    <col min="12560" max="12799" width="9.140625" style="6"/>
    <col min="12800" max="12800" width="19" style="6" customWidth="1"/>
    <col min="12801" max="12801" width="18.5703125" style="6" bestFit="1" customWidth="1"/>
    <col min="12802" max="12815" width="12.85546875" style="6" customWidth="1"/>
    <col min="12816" max="13055" width="9.140625" style="6"/>
    <col min="13056" max="13056" width="19" style="6" customWidth="1"/>
    <col min="13057" max="13057" width="18.5703125" style="6" bestFit="1" customWidth="1"/>
    <col min="13058" max="13071" width="12.85546875" style="6" customWidth="1"/>
    <col min="13072" max="13311" width="9.140625" style="6"/>
    <col min="13312" max="13312" width="19" style="6" customWidth="1"/>
    <col min="13313" max="13313" width="18.5703125" style="6" bestFit="1" customWidth="1"/>
    <col min="13314" max="13327" width="12.85546875" style="6" customWidth="1"/>
    <col min="13328" max="13567" width="9.140625" style="6"/>
    <col min="13568" max="13568" width="19" style="6" customWidth="1"/>
    <col min="13569" max="13569" width="18.5703125" style="6" bestFit="1" customWidth="1"/>
    <col min="13570" max="13583" width="12.85546875" style="6" customWidth="1"/>
    <col min="13584" max="13823" width="9.140625" style="6"/>
    <col min="13824" max="13824" width="19" style="6" customWidth="1"/>
    <col min="13825" max="13825" width="18.5703125" style="6" bestFit="1" customWidth="1"/>
    <col min="13826" max="13839" width="12.85546875" style="6" customWidth="1"/>
    <col min="13840" max="14079" width="9.140625" style="6"/>
    <col min="14080" max="14080" width="19" style="6" customWidth="1"/>
    <col min="14081" max="14081" width="18.5703125" style="6" bestFit="1" customWidth="1"/>
    <col min="14082" max="14095" width="12.85546875" style="6" customWidth="1"/>
    <col min="14096" max="14335" width="9.140625" style="6"/>
    <col min="14336" max="14336" width="19" style="6" customWidth="1"/>
    <col min="14337" max="14337" width="18.5703125" style="6" bestFit="1" customWidth="1"/>
    <col min="14338" max="14351" width="12.85546875" style="6" customWidth="1"/>
    <col min="14352" max="14591" width="9.140625" style="6"/>
    <col min="14592" max="14592" width="19" style="6" customWidth="1"/>
    <col min="14593" max="14593" width="18.5703125" style="6" bestFit="1" customWidth="1"/>
    <col min="14594" max="14607" width="12.85546875" style="6" customWidth="1"/>
    <col min="14608" max="14847" width="9.140625" style="6"/>
    <col min="14848" max="14848" width="19" style="6" customWidth="1"/>
    <col min="14849" max="14849" width="18.5703125" style="6" bestFit="1" customWidth="1"/>
    <col min="14850" max="14863" width="12.85546875" style="6" customWidth="1"/>
    <col min="14864" max="15103" width="9.140625" style="6"/>
    <col min="15104" max="15104" width="19" style="6" customWidth="1"/>
    <col min="15105" max="15105" width="18.5703125" style="6" bestFit="1" customWidth="1"/>
    <col min="15106" max="15119" width="12.85546875" style="6" customWidth="1"/>
    <col min="15120" max="15359" width="9.140625" style="6"/>
    <col min="15360" max="15360" width="19" style="6" customWidth="1"/>
    <col min="15361" max="15361" width="18.5703125" style="6" bestFit="1" customWidth="1"/>
    <col min="15362" max="15375" width="12.85546875" style="6" customWidth="1"/>
    <col min="15376" max="15615" width="9.140625" style="6"/>
    <col min="15616" max="15616" width="19" style="6" customWidth="1"/>
    <col min="15617" max="15617" width="18.5703125" style="6" bestFit="1" customWidth="1"/>
    <col min="15618" max="15631" width="12.85546875" style="6" customWidth="1"/>
    <col min="15632" max="15871" width="9.140625" style="6"/>
    <col min="15872" max="15872" width="19" style="6" customWidth="1"/>
    <col min="15873" max="15873" width="18.5703125" style="6" bestFit="1" customWidth="1"/>
    <col min="15874" max="15887" width="12.85546875" style="6" customWidth="1"/>
    <col min="15888" max="16127" width="9.140625" style="6"/>
    <col min="16128" max="16128" width="19" style="6" customWidth="1"/>
    <col min="16129" max="16129" width="18.5703125" style="6" bestFit="1" customWidth="1"/>
    <col min="16130" max="16143" width="12.85546875" style="6" customWidth="1"/>
    <col min="16144" max="16384" width="9.140625" style="6"/>
  </cols>
  <sheetData>
    <row r="1" spans="1:16" x14ac:dyDescent="0.25">
      <c r="A1" s="4" t="s">
        <v>109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5"/>
    </row>
    <row r="2" spans="1:16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5"/>
    </row>
    <row r="3" spans="1:16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5"/>
    </row>
    <row r="4" spans="1:16" ht="24.95" customHeight="1" x14ac:dyDescent="0.25">
      <c r="A4" s="37"/>
      <c r="B4" s="73" t="s">
        <v>0</v>
      </c>
      <c r="C4" s="74"/>
      <c r="D4" s="73" t="s">
        <v>57</v>
      </c>
      <c r="E4" s="75"/>
      <c r="F4" s="73" t="s">
        <v>58</v>
      </c>
      <c r="G4" s="75"/>
      <c r="H4" s="73" t="s">
        <v>59</v>
      </c>
      <c r="I4" s="75"/>
      <c r="J4" s="73" t="s">
        <v>60</v>
      </c>
      <c r="K4" s="75"/>
      <c r="L4" s="73" t="s">
        <v>61</v>
      </c>
      <c r="M4" s="74"/>
      <c r="N4" s="73" t="s">
        <v>15</v>
      </c>
      <c r="O4" s="75"/>
    </row>
    <row r="5" spans="1:16" ht="48" customHeight="1" x14ac:dyDescent="0.25">
      <c r="A5" s="38"/>
      <c r="B5" s="43" t="s">
        <v>40</v>
      </c>
      <c r="C5" s="44" t="s">
        <v>62</v>
      </c>
      <c r="D5" s="43" t="s">
        <v>40</v>
      </c>
      <c r="E5" s="44" t="s">
        <v>62</v>
      </c>
      <c r="F5" s="43" t="s">
        <v>40</v>
      </c>
      <c r="G5" s="44" t="s">
        <v>62</v>
      </c>
      <c r="H5" s="43" t="s">
        <v>40</v>
      </c>
      <c r="I5" s="44" t="s">
        <v>62</v>
      </c>
      <c r="J5" s="43" t="s">
        <v>40</v>
      </c>
      <c r="K5" s="44" t="s">
        <v>62</v>
      </c>
      <c r="L5" s="43" t="s">
        <v>40</v>
      </c>
      <c r="M5" s="44" t="s">
        <v>62</v>
      </c>
      <c r="N5" s="43" t="s">
        <v>40</v>
      </c>
      <c r="O5" s="44" t="s">
        <v>62</v>
      </c>
    </row>
    <row r="6" spans="1:16" ht="15.95" customHeight="1" x14ac:dyDescent="0.25">
      <c r="A6" s="60" t="s">
        <v>4</v>
      </c>
      <c r="B6" s="45">
        <v>96.003339999999994</v>
      </c>
      <c r="C6" s="17">
        <v>10.497479999999999</v>
      </c>
      <c r="D6" s="16">
        <v>22.82629</v>
      </c>
      <c r="E6" s="17">
        <v>1.1252366</v>
      </c>
      <c r="F6" s="16">
        <v>19.511289999999999</v>
      </c>
      <c r="G6" s="17">
        <v>3.8150857999999999</v>
      </c>
      <c r="H6" s="16">
        <v>19.612880000000001</v>
      </c>
      <c r="I6" s="17">
        <v>7.5357069000000001</v>
      </c>
      <c r="J6" s="16">
        <v>19.335650000000001</v>
      </c>
      <c r="K6" s="17">
        <v>13.669014499999999</v>
      </c>
      <c r="L6" s="16">
        <v>13.518129999999999</v>
      </c>
      <c r="M6" s="17">
        <v>35.728853999999998</v>
      </c>
      <c r="N6" s="16">
        <v>1.1991000000000001</v>
      </c>
      <c r="O6" s="17" t="s">
        <v>43</v>
      </c>
    </row>
    <row r="7" spans="1:16" ht="15.95" customHeight="1" x14ac:dyDescent="0.25">
      <c r="A7" s="57" t="s">
        <v>5</v>
      </c>
      <c r="B7" s="23">
        <v>150.45016000000001</v>
      </c>
      <c r="C7" s="10">
        <v>15.072516999999999</v>
      </c>
      <c r="D7" s="9">
        <v>30.107279999999999</v>
      </c>
      <c r="E7" s="10">
        <v>1.1076093</v>
      </c>
      <c r="F7" s="9">
        <v>24.276990000000001</v>
      </c>
      <c r="G7" s="10">
        <v>3.7554186999999999</v>
      </c>
      <c r="H7" s="9">
        <v>27.164290000000001</v>
      </c>
      <c r="I7" s="10">
        <v>7.4918214000000001</v>
      </c>
      <c r="J7" s="9">
        <v>32.68338</v>
      </c>
      <c r="K7" s="10">
        <v>14.008131199999999</v>
      </c>
      <c r="L7" s="9">
        <v>36.218220000000002</v>
      </c>
      <c r="M7" s="10">
        <v>40.913171499999997</v>
      </c>
      <c r="N7" s="9">
        <v>0</v>
      </c>
      <c r="O7" s="10" t="s">
        <v>43</v>
      </c>
    </row>
    <row r="8" spans="1:16" ht="15.95" customHeight="1" x14ac:dyDescent="0.25">
      <c r="A8" s="57" t="s">
        <v>6</v>
      </c>
      <c r="B8" s="23">
        <v>136.06258</v>
      </c>
      <c r="C8" s="10">
        <v>18.534182000000001</v>
      </c>
      <c r="D8" s="9">
        <v>20.914539999999999</v>
      </c>
      <c r="E8" s="10">
        <v>1.2461939</v>
      </c>
      <c r="F8" s="9">
        <v>20.40465</v>
      </c>
      <c r="G8" s="10">
        <v>3.8388806</v>
      </c>
      <c r="H8" s="9">
        <v>24.80226</v>
      </c>
      <c r="I8" s="10">
        <v>7.8357140999999997</v>
      </c>
      <c r="J8" s="9">
        <v>29.16179</v>
      </c>
      <c r="K8" s="10">
        <v>14.6903109</v>
      </c>
      <c r="L8" s="9">
        <v>40.779330000000002</v>
      </c>
      <c r="M8" s="10">
        <v>44.0094201</v>
      </c>
      <c r="N8" s="9">
        <v>0</v>
      </c>
      <c r="O8" s="10" t="s">
        <v>43</v>
      </c>
    </row>
    <row r="9" spans="1:16" ht="15.95" customHeight="1" x14ac:dyDescent="0.25">
      <c r="A9" s="57" t="s">
        <v>14</v>
      </c>
      <c r="B9" s="71">
        <v>117.59321</v>
      </c>
      <c r="C9" s="13">
        <v>26.111083000000001</v>
      </c>
      <c r="D9" s="12">
        <v>13.78904</v>
      </c>
      <c r="E9" s="13">
        <v>1.2182336</v>
      </c>
      <c r="F9" s="12">
        <v>10.93257</v>
      </c>
      <c r="G9" s="13">
        <v>3.6651430999999999</v>
      </c>
      <c r="H9" s="12">
        <v>14.66048</v>
      </c>
      <c r="I9" s="13">
        <v>7.7179937000000001</v>
      </c>
      <c r="J9" s="12">
        <v>23.761649999999999</v>
      </c>
      <c r="K9" s="13">
        <v>14.8908322</v>
      </c>
      <c r="L9" s="12">
        <v>54.449460000000002</v>
      </c>
      <c r="M9" s="13">
        <v>46.770671800000002</v>
      </c>
      <c r="N9" s="12">
        <v>0</v>
      </c>
      <c r="O9" s="13" t="s">
        <v>43</v>
      </c>
    </row>
    <row r="10" spans="1:16" ht="15.95" customHeight="1" x14ac:dyDescent="0.25">
      <c r="A10" s="53" t="s">
        <v>0</v>
      </c>
      <c r="B10" s="46">
        <v>500.10928000000001</v>
      </c>
      <c r="C10" s="32">
        <v>17.749012</v>
      </c>
      <c r="D10" s="46">
        <v>87.637150000000005</v>
      </c>
      <c r="E10" s="32">
        <v>1.1626795999999999</v>
      </c>
      <c r="F10" s="46">
        <v>75.125510000000006</v>
      </c>
      <c r="G10" s="32">
        <v>3.7804468</v>
      </c>
      <c r="H10" s="46">
        <v>86.239919999999998</v>
      </c>
      <c r="I10" s="32">
        <v>7.6391526000000001</v>
      </c>
      <c r="J10" s="46">
        <v>104.94247</v>
      </c>
      <c r="K10" s="32">
        <v>14.335081499999999</v>
      </c>
      <c r="L10" s="46">
        <v>144.96513999999999</v>
      </c>
      <c r="M10" s="32">
        <v>43.500817400000003</v>
      </c>
      <c r="N10" s="46">
        <v>1.1991000000000001</v>
      </c>
      <c r="O10" s="32" t="s">
        <v>43</v>
      </c>
    </row>
    <row r="11" spans="1:16" x14ac:dyDescent="0.25">
      <c r="A11" s="26" t="s">
        <v>71</v>
      </c>
      <c r="B11" s="23"/>
      <c r="C11" s="23"/>
      <c r="D11" s="23"/>
      <c r="N11" s="23"/>
      <c r="O11" s="23"/>
    </row>
    <row r="12" spans="1:16" x14ac:dyDescent="0.25">
      <c r="A12" s="14" t="s">
        <v>70</v>
      </c>
      <c r="B12" s="14"/>
      <c r="C12" s="14"/>
      <c r="D12" s="14"/>
      <c r="E12" s="14"/>
      <c r="F12" s="14"/>
    </row>
    <row r="13" spans="1:16" x14ac:dyDescent="0.25">
      <c r="A13" s="27" t="s">
        <v>104</v>
      </c>
      <c r="B13" s="14"/>
      <c r="C13" s="14"/>
      <c r="D13" s="14"/>
      <c r="E13" s="14"/>
      <c r="F13" s="14"/>
      <c r="G13" s="14"/>
      <c r="H13" s="14"/>
    </row>
    <row r="14" spans="1:16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x14ac:dyDescent="0.25">
      <c r="A15" s="1" t="s">
        <v>10</v>
      </c>
    </row>
    <row r="16" spans="1:16" x14ac:dyDescent="0.25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6" ht="24.95" customHeight="1" x14ac:dyDescent="0.25">
      <c r="A17" s="37"/>
      <c r="B17" s="73" t="s">
        <v>0</v>
      </c>
      <c r="C17" s="74"/>
      <c r="D17" s="73" t="s">
        <v>57</v>
      </c>
      <c r="E17" s="75"/>
      <c r="F17" s="73" t="s">
        <v>58</v>
      </c>
      <c r="G17" s="75"/>
      <c r="H17" s="73" t="s">
        <v>59</v>
      </c>
      <c r="I17" s="75"/>
      <c r="J17" s="73" t="s">
        <v>60</v>
      </c>
      <c r="K17" s="75"/>
      <c r="L17" s="73" t="s">
        <v>61</v>
      </c>
      <c r="M17" s="74"/>
      <c r="N17" s="73" t="s">
        <v>15</v>
      </c>
      <c r="O17" s="75"/>
    </row>
    <row r="18" spans="1:16" ht="48" customHeight="1" x14ac:dyDescent="0.25">
      <c r="A18" s="38"/>
      <c r="B18" s="43" t="s">
        <v>40</v>
      </c>
      <c r="C18" s="44" t="s">
        <v>62</v>
      </c>
      <c r="D18" s="43" t="s">
        <v>40</v>
      </c>
      <c r="E18" s="44" t="s">
        <v>62</v>
      </c>
      <c r="F18" s="43" t="s">
        <v>40</v>
      </c>
      <c r="G18" s="44" t="s">
        <v>62</v>
      </c>
      <c r="H18" s="43" t="s">
        <v>40</v>
      </c>
      <c r="I18" s="44" t="s">
        <v>62</v>
      </c>
      <c r="J18" s="43" t="s">
        <v>40</v>
      </c>
      <c r="K18" s="44" t="s">
        <v>62</v>
      </c>
      <c r="L18" s="43" t="s">
        <v>40</v>
      </c>
      <c r="M18" s="44" t="s">
        <v>62</v>
      </c>
      <c r="N18" s="43" t="s">
        <v>40</v>
      </c>
      <c r="O18" s="44" t="s">
        <v>62</v>
      </c>
    </row>
    <row r="19" spans="1:16" ht="15.95" customHeight="1" x14ac:dyDescent="0.25">
      <c r="A19" s="60" t="s">
        <v>4</v>
      </c>
      <c r="B19" s="16">
        <v>927.7278</v>
      </c>
      <c r="C19" s="17">
        <v>10.38209</v>
      </c>
      <c r="D19" s="16">
        <v>269.15179999999998</v>
      </c>
      <c r="E19" s="17">
        <v>1.091423</v>
      </c>
      <c r="F19" s="16">
        <v>181.88220000000001</v>
      </c>
      <c r="G19" s="17">
        <v>3.769612</v>
      </c>
      <c r="H19" s="16">
        <v>163.97540000000001</v>
      </c>
      <c r="I19" s="17">
        <v>7.6388292</v>
      </c>
      <c r="J19" s="16">
        <v>169.64626999999999</v>
      </c>
      <c r="K19" s="17">
        <v>14.028881699999999</v>
      </c>
      <c r="L19" s="16">
        <v>127.4126</v>
      </c>
      <c r="M19" s="17">
        <v>38.122339099999998</v>
      </c>
      <c r="N19" s="16">
        <v>15.65958</v>
      </c>
      <c r="O19" s="17" t="s">
        <v>43</v>
      </c>
    </row>
    <row r="20" spans="1:16" ht="15.95" customHeight="1" x14ac:dyDescent="0.25">
      <c r="A20" s="57" t="s">
        <v>5</v>
      </c>
      <c r="B20" s="9">
        <v>490.58499999999998</v>
      </c>
      <c r="C20" s="10">
        <v>15.004659999999999</v>
      </c>
      <c r="D20" s="9">
        <v>108.8175</v>
      </c>
      <c r="E20" s="10">
        <v>1.1572249999999999</v>
      </c>
      <c r="F20" s="9">
        <v>79.143129999999999</v>
      </c>
      <c r="G20" s="10">
        <v>3.8679290000000002</v>
      </c>
      <c r="H20" s="9">
        <v>89.504379999999998</v>
      </c>
      <c r="I20" s="10">
        <v>7.7768205000000004</v>
      </c>
      <c r="J20" s="9">
        <v>106.11509</v>
      </c>
      <c r="K20" s="10">
        <v>14.897227300000001</v>
      </c>
      <c r="L20" s="9">
        <v>107.00490000000001</v>
      </c>
      <c r="M20" s="10">
        <v>43.475889700000003</v>
      </c>
      <c r="N20" s="9">
        <v>0</v>
      </c>
      <c r="O20" s="10" t="s">
        <v>43</v>
      </c>
    </row>
    <row r="21" spans="1:16" ht="15.95" customHeight="1" x14ac:dyDescent="0.25">
      <c r="A21" s="57" t="s">
        <v>6</v>
      </c>
      <c r="B21" s="9">
        <v>411.72649999999999</v>
      </c>
      <c r="C21" s="10">
        <v>18.413049999999998</v>
      </c>
      <c r="D21" s="9">
        <v>71.268540000000002</v>
      </c>
      <c r="E21" s="10">
        <v>1.2392209999999999</v>
      </c>
      <c r="F21" s="9">
        <v>59.241610000000001</v>
      </c>
      <c r="G21" s="10">
        <v>3.8980709999999998</v>
      </c>
      <c r="H21" s="9">
        <v>72.027280000000005</v>
      </c>
      <c r="I21" s="10">
        <v>7.8387190000000002</v>
      </c>
      <c r="J21" s="9">
        <v>96.143230000000003</v>
      </c>
      <c r="K21" s="10">
        <v>14.6481818</v>
      </c>
      <c r="L21" s="9">
        <v>112.6588</v>
      </c>
      <c r="M21" s="10">
        <v>46.8835403</v>
      </c>
      <c r="N21" s="9">
        <v>0.38705000000000001</v>
      </c>
      <c r="O21" s="10" t="s">
        <v>43</v>
      </c>
    </row>
    <row r="22" spans="1:16" ht="15.95" customHeight="1" x14ac:dyDescent="0.25">
      <c r="A22" s="57" t="s">
        <v>14</v>
      </c>
      <c r="B22" s="12">
        <v>457.7688</v>
      </c>
      <c r="C22" s="13">
        <v>24.964179999999999</v>
      </c>
      <c r="D22" s="12">
        <v>53.13552</v>
      </c>
      <c r="E22" s="13">
        <v>1.1183780000000001</v>
      </c>
      <c r="F22" s="12">
        <v>47.634520000000002</v>
      </c>
      <c r="G22" s="13">
        <v>3.8327580000000001</v>
      </c>
      <c r="H22" s="12">
        <v>72.249669999999995</v>
      </c>
      <c r="I22" s="13">
        <v>7.8667071999999996</v>
      </c>
      <c r="J22" s="12">
        <v>101.19206</v>
      </c>
      <c r="K22" s="13">
        <v>14.9058259</v>
      </c>
      <c r="L22" s="12">
        <v>183.54116999999999</v>
      </c>
      <c r="M22" s="13">
        <v>49.627623999999997</v>
      </c>
      <c r="N22" s="12">
        <v>1.5910000000000001E-2</v>
      </c>
      <c r="O22" s="13" t="s">
        <v>43</v>
      </c>
    </row>
    <row r="23" spans="1:16" ht="15.95" customHeight="1" x14ac:dyDescent="0.25">
      <c r="A23" s="53" t="s">
        <v>0</v>
      </c>
      <c r="B23" s="31">
        <v>2287.808</v>
      </c>
      <c r="C23" s="32">
        <v>15.77275</v>
      </c>
      <c r="D23" s="31">
        <v>502.37329999999997</v>
      </c>
      <c r="E23" s="32">
        <v>1.129494</v>
      </c>
      <c r="F23" s="31">
        <v>367.9015</v>
      </c>
      <c r="G23" s="32">
        <v>3.819623</v>
      </c>
      <c r="H23" s="31">
        <v>397.75670000000002</v>
      </c>
      <c r="I23" s="32">
        <v>7.7474695999999996</v>
      </c>
      <c r="J23" s="31">
        <v>473.09665000000001</v>
      </c>
      <c r="K23" s="32">
        <v>14.5370778</v>
      </c>
      <c r="L23" s="31">
        <v>530.61746000000005</v>
      </c>
      <c r="M23" s="32">
        <v>45.041779599999998</v>
      </c>
      <c r="N23" s="31">
        <v>16.062539999999998</v>
      </c>
      <c r="O23" s="32" t="s">
        <v>43</v>
      </c>
    </row>
    <row r="24" spans="1:16" x14ac:dyDescent="0.25">
      <c r="A24" s="14" t="s">
        <v>70</v>
      </c>
      <c r="B24" s="14"/>
      <c r="C24" s="14"/>
      <c r="D24" s="14"/>
      <c r="E24" s="14"/>
      <c r="F24" s="14"/>
    </row>
    <row r="25" spans="1:16" x14ac:dyDescent="0.25">
      <c r="A25" s="27" t="s">
        <v>104</v>
      </c>
      <c r="B25" s="14"/>
      <c r="C25" s="14"/>
      <c r="D25" s="14"/>
      <c r="E25" s="14"/>
      <c r="F25" s="14"/>
      <c r="G25" s="14"/>
      <c r="H25" s="14"/>
    </row>
    <row r="26" spans="1:16" x14ac:dyDescent="0.25">
      <c r="P26" s="15"/>
    </row>
    <row r="27" spans="1:16" x14ac:dyDescent="0.25">
      <c r="A27" s="1" t="s">
        <v>11</v>
      </c>
    </row>
    <row r="28" spans="1:16" x14ac:dyDescent="0.25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6" ht="24.95" customHeight="1" x14ac:dyDescent="0.25">
      <c r="A29" s="37"/>
      <c r="B29" s="73" t="s">
        <v>0</v>
      </c>
      <c r="C29" s="74"/>
      <c r="D29" s="73" t="s">
        <v>57</v>
      </c>
      <c r="E29" s="75"/>
      <c r="F29" s="73" t="s">
        <v>58</v>
      </c>
      <c r="G29" s="75"/>
      <c r="H29" s="73" t="s">
        <v>59</v>
      </c>
      <c r="I29" s="75"/>
      <c r="J29" s="73" t="s">
        <v>60</v>
      </c>
      <c r="K29" s="75"/>
      <c r="L29" s="73" t="s">
        <v>61</v>
      </c>
      <c r="M29" s="74"/>
      <c r="N29" s="73" t="s">
        <v>15</v>
      </c>
      <c r="O29" s="75"/>
    </row>
    <row r="30" spans="1:16" ht="48" customHeight="1" x14ac:dyDescent="0.25">
      <c r="A30" s="38"/>
      <c r="B30" s="43" t="s">
        <v>40</v>
      </c>
      <c r="C30" s="44" t="s">
        <v>62</v>
      </c>
      <c r="D30" s="43" t="s">
        <v>40</v>
      </c>
      <c r="E30" s="44" t="s">
        <v>62</v>
      </c>
      <c r="F30" s="43" t="s">
        <v>40</v>
      </c>
      <c r="G30" s="44" t="s">
        <v>62</v>
      </c>
      <c r="H30" s="43" t="s">
        <v>40</v>
      </c>
      <c r="I30" s="44" t="s">
        <v>62</v>
      </c>
      <c r="J30" s="43" t="s">
        <v>40</v>
      </c>
      <c r="K30" s="44" t="s">
        <v>62</v>
      </c>
      <c r="L30" s="43" t="s">
        <v>40</v>
      </c>
      <c r="M30" s="44" t="s">
        <v>62</v>
      </c>
      <c r="N30" s="43" t="s">
        <v>40</v>
      </c>
      <c r="O30" s="44" t="s">
        <v>62</v>
      </c>
    </row>
    <row r="31" spans="1:16" ht="15.95" customHeight="1" x14ac:dyDescent="0.25">
      <c r="A31" s="60" t="s">
        <v>4</v>
      </c>
      <c r="B31" s="16">
        <v>1023.7</v>
      </c>
      <c r="C31" s="17">
        <v>10.392956999999999</v>
      </c>
      <c r="D31" s="16">
        <v>292</v>
      </c>
      <c r="E31" s="17">
        <v>1.1000000000000001</v>
      </c>
      <c r="F31" s="16">
        <v>201.4</v>
      </c>
      <c r="G31" s="17">
        <v>3.8</v>
      </c>
      <c r="H31" s="16">
        <v>183.6</v>
      </c>
      <c r="I31" s="17">
        <v>7.6</v>
      </c>
      <c r="J31" s="16">
        <v>189</v>
      </c>
      <c r="K31" s="17">
        <v>14</v>
      </c>
      <c r="L31" s="16">
        <v>140.9</v>
      </c>
      <c r="M31" s="17">
        <v>37.9</v>
      </c>
      <c r="N31" s="16">
        <v>16.899999999999999</v>
      </c>
      <c r="O31" s="17" t="s">
        <v>43</v>
      </c>
    </row>
    <row r="32" spans="1:16" ht="15.95" customHeight="1" x14ac:dyDescent="0.25">
      <c r="A32" s="57" t="s">
        <v>5</v>
      </c>
      <c r="B32" s="9">
        <v>641</v>
      </c>
      <c r="C32" s="10">
        <v>15.020583</v>
      </c>
      <c r="D32" s="9">
        <v>138.9</v>
      </c>
      <c r="E32" s="10">
        <v>1.1000000000000001</v>
      </c>
      <c r="F32" s="9">
        <v>103.4</v>
      </c>
      <c r="G32" s="10">
        <v>3.8</v>
      </c>
      <c r="H32" s="9">
        <v>116.7</v>
      </c>
      <c r="I32" s="10">
        <v>7.7</v>
      </c>
      <c r="J32" s="9">
        <v>138.80000000000001</v>
      </c>
      <c r="K32" s="10">
        <v>14.7</v>
      </c>
      <c r="L32" s="9">
        <v>143.19999999999999</v>
      </c>
      <c r="M32" s="10">
        <v>42.8</v>
      </c>
      <c r="N32" s="9">
        <v>0</v>
      </c>
      <c r="O32" s="10" t="s">
        <v>43</v>
      </c>
    </row>
    <row r="33" spans="1:16" ht="15.95" customHeight="1" x14ac:dyDescent="0.25">
      <c r="A33" s="57" t="s">
        <v>6</v>
      </c>
      <c r="B33" s="9">
        <v>547.79999999999995</v>
      </c>
      <c r="C33" s="10">
        <v>18.443158</v>
      </c>
      <c r="D33" s="9">
        <v>92.2</v>
      </c>
      <c r="E33" s="10">
        <v>1.2</v>
      </c>
      <c r="F33" s="9">
        <v>79.599999999999994</v>
      </c>
      <c r="G33" s="10">
        <v>3.9</v>
      </c>
      <c r="H33" s="9">
        <v>96.8</v>
      </c>
      <c r="I33" s="10">
        <v>7.8</v>
      </c>
      <c r="J33" s="9">
        <v>125.3</v>
      </c>
      <c r="K33" s="10">
        <v>14.7</v>
      </c>
      <c r="L33" s="9">
        <v>153.4</v>
      </c>
      <c r="M33" s="10">
        <v>46.1</v>
      </c>
      <c r="N33" s="9">
        <v>0.4</v>
      </c>
      <c r="O33" s="10" t="s">
        <v>43</v>
      </c>
    </row>
    <row r="34" spans="1:16" ht="15.95" customHeight="1" x14ac:dyDescent="0.25">
      <c r="A34" s="57" t="s">
        <v>14</v>
      </c>
      <c r="B34" s="12">
        <v>575.4</v>
      </c>
      <c r="C34" s="13">
        <v>25.198592999999999</v>
      </c>
      <c r="D34" s="12">
        <v>66.900000000000006</v>
      </c>
      <c r="E34" s="13">
        <v>1.1000000000000001</v>
      </c>
      <c r="F34" s="12">
        <v>58.6</v>
      </c>
      <c r="G34" s="13">
        <v>3.8</v>
      </c>
      <c r="H34" s="12">
        <v>86.9</v>
      </c>
      <c r="I34" s="13">
        <v>7.8</v>
      </c>
      <c r="J34" s="12">
        <v>125</v>
      </c>
      <c r="K34" s="13">
        <v>14.9</v>
      </c>
      <c r="L34" s="12">
        <v>238</v>
      </c>
      <c r="M34" s="13">
        <v>49</v>
      </c>
      <c r="N34" s="12">
        <v>0</v>
      </c>
      <c r="O34" s="13" t="s">
        <v>43</v>
      </c>
    </row>
    <row r="35" spans="1:16" ht="15.95" customHeight="1" x14ac:dyDescent="0.25">
      <c r="A35" s="53" t="s">
        <v>0</v>
      </c>
      <c r="B35" s="31">
        <v>2787.9</v>
      </c>
      <c r="C35" s="32">
        <v>16.128615</v>
      </c>
      <c r="D35" s="31">
        <v>590</v>
      </c>
      <c r="E35" s="32">
        <v>1.1344232999999999</v>
      </c>
      <c r="F35" s="31">
        <v>443</v>
      </c>
      <c r="G35" s="32">
        <v>3.8129795</v>
      </c>
      <c r="H35" s="31">
        <v>484</v>
      </c>
      <c r="I35" s="32">
        <v>7.7281693999999996</v>
      </c>
      <c r="J35" s="31">
        <v>578</v>
      </c>
      <c r="K35" s="32">
        <v>14.500406</v>
      </c>
      <c r="L35" s="31">
        <v>675.6</v>
      </c>
      <c r="M35" s="32">
        <v>44.711123000000001</v>
      </c>
      <c r="N35" s="31">
        <v>17.3</v>
      </c>
      <c r="O35" s="32" t="s">
        <v>43</v>
      </c>
    </row>
    <row r="36" spans="1:16" x14ac:dyDescent="0.25">
      <c r="A36" s="14" t="s">
        <v>70</v>
      </c>
      <c r="B36" s="14"/>
      <c r="C36" s="14"/>
      <c r="D36" s="14"/>
      <c r="E36" s="14"/>
      <c r="F36" s="14"/>
    </row>
    <row r="37" spans="1:16" x14ac:dyDescent="0.25">
      <c r="A37" s="27" t="s">
        <v>104</v>
      </c>
      <c r="B37" s="14"/>
      <c r="C37" s="14"/>
      <c r="D37" s="14"/>
      <c r="E37" s="14"/>
      <c r="F37" s="14"/>
      <c r="G37" s="14"/>
      <c r="H37" s="14"/>
    </row>
    <row r="48" spans="1:16" x14ac:dyDescent="0.25">
      <c r="P48" s="15"/>
    </row>
    <row r="49" ht="44.25" customHeight="1" x14ac:dyDescent="0.25"/>
    <row r="50" ht="59.25" customHeight="1" x14ac:dyDescent="0.25"/>
  </sheetData>
  <mergeCells count="21">
    <mergeCell ref="N17:O17"/>
    <mergeCell ref="D17:E17"/>
    <mergeCell ref="F17:G17"/>
    <mergeCell ref="B17:C17"/>
    <mergeCell ref="L29:M29"/>
    <mergeCell ref="H29:I29"/>
    <mergeCell ref="L17:M17"/>
    <mergeCell ref="H17:I17"/>
    <mergeCell ref="J17:K17"/>
    <mergeCell ref="J29:K29"/>
    <mergeCell ref="B29:C29"/>
    <mergeCell ref="N29:O29"/>
    <mergeCell ref="D29:E29"/>
    <mergeCell ref="F29:G29"/>
    <mergeCell ref="B4:C4"/>
    <mergeCell ref="N4:O4"/>
    <mergeCell ref="D4:E4"/>
    <mergeCell ref="F4:G4"/>
    <mergeCell ref="L4:M4"/>
    <mergeCell ref="J4:K4"/>
    <mergeCell ref="H4:I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/>
  </sheetViews>
  <sheetFormatPr baseColWidth="10" defaultColWidth="9.140625" defaultRowHeight="15" x14ac:dyDescent="0.25"/>
  <cols>
    <col min="1" max="1" width="12.140625" style="6" customWidth="1"/>
    <col min="2" max="15" width="12.7109375" style="6" customWidth="1"/>
    <col min="16" max="255" width="9.140625" style="6"/>
    <col min="256" max="256" width="19" style="6" customWidth="1"/>
    <col min="257" max="257" width="18.5703125" style="6" bestFit="1" customWidth="1"/>
    <col min="258" max="271" width="12.85546875" style="6" customWidth="1"/>
    <col min="272" max="511" width="9.140625" style="6"/>
    <col min="512" max="512" width="19" style="6" customWidth="1"/>
    <col min="513" max="513" width="18.5703125" style="6" bestFit="1" customWidth="1"/>
    <col min="514" max="527" width="12.85546875" style="6" customWidth="1"/>
    <col min="528" max="767" width="9.140625" style="6"/>
    <col min="768" max="768" width="19" style="6" customWidth="1"/>
    <col min="769" max="769" width="18.5703125" style="6" bestFit="1" customWidth="1"/>
    <col min="770" max="783" width="12.85546875" style="6" customWidth="1"/>
    <col min="784" max="1023" width="9.140625" style="6"/>
    <col min="1024" max="1024" width="19" style="6" customWidth="1"/>
    <col min="1025" max="1025" width="18.5703125" style="6" bestFit="1" customWidth="1"/>
    <col min="1026" max="1039" width="12.85546875" style="6" customWidth="1"/>
    <col min="1040" max="1279" width="9.140625" style="6"/>
    <col min="1280" max="1280" width="19" style="6" customWidth="1"/>
    <col min="1281" max="1281" width="18.5703125" style="6" bestFit="1" customWidth="1"/>
    <col min="1282" max="1295" width="12.85546875" style="6" customWidth="1"/>
    <col min="1296" max="1535" width="9.140625" style="6"/>
    <col min="1536" max="1536" width="19" style="6" customWidth="1"/>
    <col min="1537" max="1537" width="18.5703125" style="6" bestFit="1" customWidth="1"/>
    <col min="1538" max="1551" width="12.85546875" style="6" customWidth="1"/>
    <col min="1552" max="1791" width="9.140625" style="6"/>
    <col min="1792" max="1792" width="19" style="6" customWidth="1"/>
    <col min="1793" max="1793" width="18.5703125" style="6" bestFit="1" customWidth="1"/>
    <col min="1794" max="1807" width="12.85546875" style="6" customWidth="1"/>
    <col min="1808" max="2047" width="9.140625" style="6"/>
    <col min="2048" max="2048" width="19" style="6" customWidth="1"/>
    <col min="2049" max="2049" width="18.5703125" style="6" bestFit="1" customWidth="1"/>
    <col min="2050" max="2063" width="12.85546875" style="6" customWidth="1"/>
    <col min="2064" max="2303" width="9.140625" style="6"/>
    <col min="2304" max="2304" width="19" style="6" customWidth="1"/>
    <col min="2305" max="2305" width="18.5703125" style="6" bestFit="1" customWidth="1"/>
    <col min="2306" max="2319" width="12.85546875" style="6" customWidth="1"/>
    <col min="2320" max="2559" width="9.140625" style="6"/>
    <col min="2560" max="2560" width="19" style="6" customWidth="1"/>
    <col min="2561" max="2561" width="18.5703125" style="6" bestFit="1" customWidth="1"/>
    <col min="2562" max="2575" width="12.85546875" style="6" customWidth="1"/>
    <col min="2576" max="2815" width="9.140625" style="6"/>
    <col min="2816" max="2816" width="19" style="6" customWidth="1"/>
    <col min="2817" max="2817" width="18.5703125" style="6" bestFit="1" customWidth="1"/>
    <col min="2818" max="2831" width="12.85546875" style="6" customWidth="1"/>
    <col min="2832" max="3071" width="9.140625" style="6"/>
    <col min="3072" max="3072" width="19" style="6" customWidth="1"/>
    <col min="3073" max="3073" width="18.5703125" style="6" bestFit="1" customWidth="1"/>
    <col min="3074" max="3087" width="12.85546875" style="6" customWidth="1"/>
    <col min="3088" max="3327" width="9.140625" style="6"/>
    <col min="3328" max="3328" width="19" style="6" customWidth="1"/>
    <col min="3329" max="3329" width="18.5703125" style="6" bestFit="1" customWidth="1"/>
    <col min="3330" max="3343" width="12.85546875" style="6" customWidth="1"/>
    <col min="3344" max="3583" width="9.140625" style="6"/>
    <col min="3584" max="3584" width="19" style="6" customWidth="1"/>
    <col min="3585" max="3585" width="18.5703125" style="6" bestFit="1" customWidth="1"/>
    <col min="3586" max="3599" width="12.85546875" style="6" customWidth="1"/>
    <col min="3600" max="3839" width="9.140625" style="6"/>
    <col min="3840" max="3840" width="19" style="6" customWidth="1"/>
    <col min="3841" max="3841" width="18.5703125" style="6" bestFit="1" customWidth="1"/>
    <col min="3842" max="3855" width="12.85546875" style="6" customWidth="1"/>
    <col min="3856" max="4095" width="9.140625" style="6"/>
    <col min="4096" max="4096" width="19" style="6" customWidth="1"/>
    <col min="4097" max="4097" width="18.5703125" style="6" bestFit="1" customWidth="1"/>
    <col min="4098" max="4111" width="12.85546875" style="6" customWidth="1"/>
    <col min="4112" max="4351" width="9.140625" style="6"/>
    <col min="4352" max="4352" width="19" style="6" customWidth="1"/>
    <col min="4353" max="4353" width="18.5703125" style="6" bestFit="1" customWidth="1"/>
    <col min="4354" max="4367" width="12.85546875" style="6" customWidth="1"/>
    <col min="4368" max="4607" width="9.140625" style="6"/>
    <col min="4608" max="4608" width="19" style="6" customWidth="1"/>
    <col min="4609" max="4609" width="18.5703125" style="6" bestFit="1" customWidth="1"/>
    <col min="4610" max="4623" width="12.85546875" style="6" customWidth="1"/>
    <col min="4624" max="4863" width="9.140625" style="6"/>
    <col min="4864" max="4864" width="19" style="6" customWidth="1"/>
    <col min="4865" max="4865" width="18.5703125" style="6" bestFit="1" customWidth="1"/>
    <col min="4866" max="4879" width="12.85546875" style="6" customWidth="1"/>
    <col min="4880" max="5119" width="9.140625" style="6"/>
    <col min="5120" max="5120" width="19" style="6" customWidth="1"/>
    <col min="5121" max="5121" width="18.5703125" style="6" bestFit="1" customWidth="1"/>
    <col min="5122" max="5135" width="12.85546875" style="6" customWidth="1"/>
    <col min="5136" max="5375" width="9.140625" style="6"/>
    <col min="5376" max="5376" width="19" style="6" customWidth="1"/>
    <col min="5377" max="5377" width="18.5703125" style="6" bestFit="1" customWidth="1"/>
    <col min="5378" max="5391" width="12.85546875" style="6" customWidth="1"/>
    <col min="5392" max="5631" width="9.140625" style="6"/>
    <col min="5632" max="5632" width="19" style="6" customWidth="1"/>
    <col min="5633" max="5633" width="18.5703125" style="6" bestFit="1" customWidth="1"/>
    <col min="5634" max="5647" width="12.85546875" style="6" customWidth="1"/>
    <col min="5648" max="5887" width="9.140625" style="6"/>
    <col min="5888" max="5888" width="19" style="6" customWidth="1"/>
    <col min="5889" max="5889" width="18.5703125" style="6" bestFit="1" customWidth="1"/>
    <col min="5890" max="5903" width="12.85546875" style="6" customWidth="1"/>
    <col min="5904" max="6143" width="9.140625" style="6"/>
    <col min="6144" max="6144" width="19" style="6" customWidth="1"/>
    <col min="6145" max="6145" width="18.5703125" style="6" bestFit="1" customWidth="1"/>
    <col min="6146" max="6159" width="12.85546875" style="6" customWidth="1"/>
    <col min="6160" max="6399" width="9.140625" style="6"/>
    <col min="6400" max="6400" width="19" style="6" customWidth="1"/>
    <col min="6401" max="6401" width="18.5703125" style="6" bestFit="1" customWidth="1"/>
    <col min="6402" max="6415" width="12.85546875" style="6" customWidth="1"/>
    <col min="6416" max="6655" width="9.140625" style="6"/>
    <col min="6656" max="6656" width="19" style="6" customWidth="1"/>
    <col min="6657" max="6657" width="18.5703125" style="6" bestFit="1" customWidth="1"/>
    <col min="6658" max="6671" width="12.85546875" style="6" customWidth="1"/>
    <col min="6672" max="6911" width="9.140625" style="6"/>
    <col min="6912" max="6912" width="19" style="6" customWidth="1"/>
    <col min="6913" max="6913" width="18.5703125" style="6" bestFit="1" customWidth="1"/>
    <col min="6914" max="6927" width="12.85546875" style="6" customWidth="1"/>
    <col min="6928" max="7167" width="9.140625" style="6"/>
    <col min="7168" max="7168" width="19" style="6" customWidth="1"/>
    <col min="7169" max="7169" width="18.5703125" style="6" bestFit="1" customWidth="1"/>
    <col min="7170" max="7183" width="12.85546875" style="6" customWidth="1"/>
    <col min="7184" max="7423" width="9.140625" style="6"/>
    <col min="7424" max="7424" width="19" style="6" customWidth="1"/>
    <col min="7425" max="7425" width="18.5703125" style="6" bestFit="1" customWidth="1"/>
    <col min="7426" max="7439" width="12.85546875" style="6" customWidth="1"/>
    <col min="7440" max="7679" width="9.140625" style="6"/>
    <col min="7680" max="7680" width="19" style="6" customWidth="1"/>
    <col min="7681" max="7681" width="18.5703125" style="6" bestFit="1" customWidth="1"/>
    <col min="7682" max="7695" width="12.85546875" style="6" customWidth="1"/>
    <col min="7696" max="7935" width="9.140625" style="6"/>
    <col min="7936" max="7936" width="19" style="6" customWidth="1"/>
    <col min="7937" max="7937" width="18.5703125" style="6" bestFit="1" customWidth="1"/>
    <col min="7938" max="7951" width="12.85546875" style="6" customWidth="1"/>
    <col min="7952" max="8191" width="9.140625" style="6"/>
    <col min="8192" max="8192" width="19" style="6" customWidth="1"/>
    <col min="8193" max="8193" width="18.5703125" style="6" bestFit="1" customWidth="1"/>
    <col min="8194" max="8207" width="12.85546875" style="6" customWidth="1"/>
    <col min="8208" max="8447" width="9.140625" style="6"/>
    <col min="8448" max="8448" width="19" style="6" customWidth="1"/>
    <col min="8449" max="8449" width="18.5703125" style="6" bestFit="1" customWidth="1"/>
    <col min="8450" max="8463" width="12.85546875" style="6" customWidth="1"/>
    <col min="8464" max="8703" width="9.140625" style="6"/>
    <col min="8704" max="8704" width="19" style="6" customWidth="1"/>
    <col min="8705" max="8705" width="18.5703125" style="6" bestFit="1" customWidth="1"/>
    <col min="8706" max="8719" width="12.85546875" style="6" customWidth="1"/>
    <col min="8720" max="8959" width="9.140625" style="6"/>
    <col min="8960" max="8960" width="19" style="6" customWidth="1"/>
    <col min="8961" max="8961" width="18.5703125" style="6" bestFit="1" customWidth="1"/>
    <col min="8962" max="8975" width="12.85546875" style="6" customWidth="1"/>
    <col min="8976" max="9215" width="9.140625" style="6"/>
    <col min="9216" max="9216" width="19" style="6" customWidth="1"/>
    <col min="9217" max="9217" width="18.5703125" style="6" bestFit="1" customWidth="1"/>
    <col min="9218" max="9231" width="12.85546875" style="6" customWidth="1"/>
    <col min="9232" max="9471" width="9.140625" style="6"/>
    <col min="9472" max="9472" width="19" style="6" customWidth="1"/>
    <col min="9473" max="9473" width="18.5703125" style="6" bestFit="1" customWidth="1"/>
    <col min="9474" max="9487" width="12.85546875" style="6" customWidth="1"/>
    <col min="9488" max="9727" width="9.140625" style="6"/>
    <col min="9728" max="9728" width="19" style="6" customWidth="1"/>
    <col min="9729" max="9729" width="18.5703125" style="6" bestFit="1" customWidth="1"/>
    <col min="9730" max="9743" width="12.85546875" style="6" customWidth="1"/>
    <col min="9744" max="9983" width="9.140625" style="6"/>
    <col min="9984" max="9984" width="19" style="6" customWidth="1"/>
    <col min="9985" max="9985" width="18.5703125" style="6" bestFit="1" customWidth="1"/>
    <col min="9986" max="9999" width="12.85546875" style="6" customWidth="1"/>
    <col min="10000" max="10239" width="9.140625" style="6"/>
    <col min="10240" max="10240" width="19" style="6" customWidth="1"/>
    <col min="10241" max="10241" width="18.5703125" style="6" bestFit="1" customWidth="1"/>
    <col min="10242" max="10255" width="12.85546875" style="6" customWidth="1"/>
    <col min="10256" max="10495" width="9.140625" style="6"/>
    <col min="10496" max="10496" width="19" style="6" customWidth="1"/>
    <col min="10497" max="10497" width="18.5703125" style="6" bestFit="1" customWidth="1"/>
    <col min="10498" max="10511" width="12.85546875" style="6" customWidth="1"/>
    <col min="10512" max="10751" width="9.140625" style="6"/>
    <col min="10752" max="10752" width="19" style="6" customWidth="1"/>
    <col min="10753" max="10753" width="18.5703125" style="6" bestFit="1" customWidth="1"/>
    <col min="10754" max="10767" width="12.85546875" style="6" customWidth="1"/>
    <col min="10768" max="11007" width="9.140625" style="6"/>
    <col min="11008" max="11008" width="19" style="6" customWidth="1"/>
    <col min="11009" max="11009" width="18.5703125" style="6" bestFit="1" customWidth="1"/>
    <col min="11010" max="11023" width="12.85546875" style="6" customWidth="1"/>
    <col min="11024" max="11263" width="9.140625" style="6"/>
    <col min="11264" max="11264" width="19" style="6" customWidth="1"/>
    <col min="11265" max="11265" width="18.5703125" style="6" bestFit="1" customWidth="1"/>
    <col min="11266" max="11279" width="12.85546875" style="6" customWidth="1"/>
    <col min="11280" max="11519" width="9.140625" style="6"/>
    <col min="11520" max="11520" width="19" style="6" customWidth="1"/>
    <col min="11521" max="11521" width="18.5703125" style="6" bestFit="1" customWidth="1"/>
    <col min="11522" max="11535" width="12.85546875" style="6" customWidth="1"/>
    <col min="11536" max="11775" width="9.140625" style="6"/>
    <col min="11776" max="11776" width="19" style="6" customWidth="1"/>
    <col min="11777" max="11777" width="18.5703125" style="6" bestFit="1" customWidth="1"/>
    <col min="11778" max="11791" width="12.85546875" style="6" customWidth="1"/>
    <col min="11792" max="12031" width="9.140625" style="6"/>
    <col min="12032" max="12032" width="19" style="6" customWidth="1"/>
    <col min="12033" max="12033" width="18.5703125" style="6" bestFit="1" customWidth="1"/>
    <col min="12034" max="12047" width="12.85546875" style="6" customWidth="1"/>
    <col min="12048" max="12287" width="9.140625" style="6"/>
    <col min="12288" max="12288" width="19" style="6" customWidth="1"/>
    <col min="12289" max="12289" width="18.5703125" style="6" bestFit="1" customWidth="1"/>
    <col min="12290" max="12303" width="12.85546875" style="6" customWidth="1"/>
    <col min="12304" max="12543" width="9.140625" style="6"/>
    <col min="12544" max="12544" width="19" style="6" customWidth="1"/>
    <col min="12545" max="12545" width="18.5703125" style="6" bestFit="1" customWidth="1"/>
    <col min="12546" max="12559" width="12.85546875" style="6" customWidth="1"/>
    <col min="12560" max="12799" width="9.140625" style="6"/>
    <col min="12800" max="12800" width="19" style="6" customWidth="1"/>
    <col min="12801" max="12801" width="18.5703125" style="6" bestFit="1" customWidth="1"/>
    <col min="12802" max="12815" width="12.85546875" style="6" customWidth="1"/>
    <col min="12816" max="13055" width="9.140625" style="6"/>
    <col min="13056" max="13056" width="19" style="6" customWidth="1"/>
    <col min="13057" max="13057" width="18.5703125" style="6" bestFit="1" customWidth="1"/>
    <col min="13058" max="13071" width="12.85546875" style="6" customWidth="1"/>
    <col min="13072" max="13311" width="9.140625" style="6"/>
    <col min="13312" max="13312" width="19" style="6" customWidth="1"/>
    <col min="13313" max="13313" width="18.5703125" style="6" bestFit="1" customWidth="1"/>
    <col min="13314" max="13327" width="12.85546875" style="6" customWidth="1"/>
    <col min="13328" max="13567" width="9.140625" style="6"/>
    <col min="13568" max="13568" width="19" style="6" customWidth="1"/>
    <col min="13569" max="13569" width="18.5703125" style="6" bestFit="1" customWidth="1"/>
    <col min="13570" max="13583" width="12.85546875" style="6" customWidth="1"/>
    <col min="13584" max="13823" width="9.140625" style="6"/>
    <col min="13824" max="13824" width="19" style="6" customWidth="1"/>
    <col min="13825" max="13825" width="18.5703125" style="6" bestFit="1" customWidth="1"/>
    <col min="13826" max="13839" width="12.85546875" style="6" customWidth="1"/>
    <col min="13840" max="14079" width="9.140625" style="6"/>
    <col min="14080" max="14080" width="19" style="6" customWidth="1"/>
    <col min="14081" max="14081" width="18.5703125" style="6" bestFit="1" customWidth="1"/>
    <col min="14082" max="14095" width="12.85546875" style="6" customWidth="1"/>
    <col min="14096" max="14335" width="9.140625" style="6"/>
    <col min="14336" max="14336" width="19" style="6" customWidth="1"/>
    <col min="14337" max="14337" width="18.5703125" style="6" bestFit="1" customWidth="1"/>
    <col min="14338" max="14351" width="12.85546875" style="6" customWidth="1"/>
    <col min="14352" max="14591" width="9.140625" style="6"/>
    <col min="14592" max="14592" width="19" style="6" customWidth="1"/>
    <col min="14593" max="14593" width="18.5703125" style="6" bestFit="1" customWidth="1"/>
    <col min="14594" max="14607" width="12.85546875" style="6" customWidth="1"/>
    <col min="14608" max="14847" width="9.140625" style="6"/>
    <col min="14848" max="14848" width="19" style="6" customWidth="1"/>
    <col min="14849" max="14849" width="18.5703125" style="6" bestFit="1" customWidth="1"/>
    <col min="14850" max="14863" width="12.85546875" style="6" customWidth="1"/>
    <col min="14864" max="15103" width="9.140625" style="6"/>
    <col min="15104" max="15104" width="19" style="6" customWidth="1"/>
    <col min="15105" max="15105" width="18.5703125" style="6" bestFit="1" customWidth="1"/>
    <col min="15106" max="15119" width="12.85546875" style="6" customWidth="1"/>
    <col min="15120" max="15359" width="9.140625" style="6"/>
    <col min="15360" max="15360" width="19" style="6" customWidth="1"/>
    <col min="15361" max="15361" width="18.5703125" style="6" bestFit="1" customWidth="1"/>
    <col min="15362" max="15375" width="12.85546875" style="6" customWidth="1"/>
    <col min="15376" max="15615" width="9.140625" style="6"/>
    <col min="15616" max="15616" width="19" style="6" customWidth="1"/>
    <col min="15617" max="15617" width="18.5703125" style="6" bestFit="1" customWidth="1"/>
    <col min="15618" max="15631" width="12.85546875" style="6" customWidth="1"/>
    <col min="15632" max="15871" width="9.140625" style="6"/>
    <col min="15872" max="15872" width="19" style="6" customWidth="1"/>
    <col min="15873" max="15873" width="18.5703125" style="6" bestFit="1" customWidth="1"/>
    <col min="15874" max="15887" width="12.85546875" style="6" customWidth="1"/>
    <col min="15888" max="16127" width="9.140625" style="6"/>
    <col min="16128" max="16128" width="19" style="6" customWidth="1"/>
    <col min="16129" max="16129" width="18.5703125" style="6" bestFit="1" customWidth="1"/>
    <col min="16130" max="16143" width="12.85546875" style="6" customWidth="1"/>
    <col min="16144" max="16384" width="9.140625" style="6"/>
  </cols>
  <sheetData>
    <row r="1" spans="1:16" x14ac:dyDescent="0.25">
      <c r="A1" s="4" t="s">
        <v>106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5"/>
    </row>
    <row r="2" spans="1:16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5"/>
    </row>
    <row r="3" spans="1:16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5"/>
    </row>
    <row r="4" spans="1:16" ht="24.95" customHeight="1" x14ac:dyDescent="0.25">
      <c r="A4" s="37"/>
      <c r="B4" s="73" t="s">
        <v>0</v>
      </c>
      <c r="C4" s="74"/>
      <c r="D4" s="73" t="s">
        <v>57</v>
      </c>
      <c r="E4" s="75"/>
      <c r="F4" s="73" t="s">
        <v>58</v>
      </c>
      <c r="G4" s="75"/>
      <c r="H4" s="73" t="s">
        <v>59</v>
      </c>
      <c r="I4" s="75"/>
      <c r="J4" s="73" t="s">
        <v>60</v>
      </c>
      <c r="K4" s="75"/>
      <c r="L4" s="73" t="s">
        <v>61</v>
      </c>
      <c r="M4" s="74"/>
      <c r="N4" s="73" t="s">
        <v>15</v>
      </c>
      <c r="O4" s="75"/>
    </row>
    <row r="5" spans="1:16" ht="48" customHeight="1" x14ac:dyDescent="0.25">
      <c r="A5" s="38"/>
      <c r="B5" s="43" t="s">
        <v>40</v>
      </c>
      <c r="C5" s="44" t="s">
        <v>62</v>
      </c>
      <c r="D5" s="43" t="s">
        <v>40</v>
      </c>
      <c r="E5" s="44" t="s">
        <v>62</v>
      </c>
      <c r="F5" s="43" t="s">
        <v>40</v>
      </c>
      <c r="G5" s="44" t="s">
        <v>62</v>
      </c>
      <c r="H5" s="43" t="s">
        <v>40</v>
      </c>
      <c r="I5" s="44" t="s">
        <v>62</v>
      </c>
      <c r="J5" s="43" t="s">
        <v>40</v>
      </c>
      <c r="K5" s="44" t="s">
        <v>62</v>
      </c>
      <c r="L5" s="43" t="s">
        <v>40</v>
      </c>
      <c r="M5" s="44" t="s">
        <v>62</v>
      </c>
      <c r="N5" s="43" t="s">
        <v>40</v>
      </c>
      <c r="O5" s="44" t="s">
        <v>62</v>
      </c>
    </row>
    <row r="6" spans="1:16" ht="15.95" customHeight="1" x14ac:dyDescent="0.25">
      <c r="A6" s="60" t="s">
        <v>4</v>
      </c>
      <c r="B6" s="16">
        <v>51.980029999999999</v>
      </c>
      <c r="C6" s="17">
        <v>9.2651208</v>
      </c>
      <c r="D6" s="16">
        <v>11.634219999999999</v>
      </c>
      <c r="E6" s="17">
        <v>1.0627169000000001</v>
      </c>
      <c r="F6" s="16">
        <v>11.14676</v>
      </c>
      <c r="G6" s="17">
        <v>3.7797548999999999</v>
      </c>
      <c r="H6" s="16">
        <v>11.14545</v>
      </c>
      <c r="I6" s="17">
        <v>7.6295501000000003</v>
      </c>
      <c r="J6" s="16">
        <v>11.3834</v>
      </c>
      <c r="K6" s="17">
        <v>13.947949299999999</v>
      </c>
      <c r="L6" s="16">
        <v>5.8180300000000003</v>
      </c>
      <c r="M6" s="17">
        <v>30.147678200000001</v>
      </c>
      <c r="N6" s="23">
        <v>0.85218000000000005</v>
      </c>
      <c r="O6" s="10" t="s">
        <v>43</v>
      </c>
    </row>
    <row r="7" spans="1:16" ht="15.95" customHeight="1" x14ac:dyDescent="0.25">
      <c r="A7" s="57" t="s">
        <v>5</v>
      </c>
      <c r="B7" s="9">
        <v>73.219819999999999</v>
      </c>
      <c r="C7" s="10">
        <v>14.319157000000001</v>
      </c>
      <c r="D7" s="9">
        <v>16.156359999999999</v>
      </c>
      <c r="E7" s="10">
        <v>1.0225993</v>
      </c>
      <c r="F7" s="9">
        <v>14.427899999999999</v>
      </c>
      <c r="G7" s="10">
        <v>3.6745515000000002</v>
      </c>
      <c r="H7" s="9">
        <v>13.372070000000001</v>
      </c>
      <c r="I7" s="10">
        <v>7.4867479000000001</v>
      </c>
      <c r="J7" s="9">
        <v>13.56</v>
      </c>
      <c r="K7" s="10">
        <v>14.637046099999999</v>
      </c>
      <c r="L7" s="9">
        <v>15.70349</v>
      </c>
      <c r="M7" s="10">
        <v>43.322651499999999</v>
      </c>
      <c r="N7" s="23">
        <v>0</v>
      </c>
      <c r="O7" s="10" t="s">
        <v>43</v>
      </c>
    </row>
    <row r="8" spans="1:16" ht="15.95" customHeight="1" x14ac:dyDescent="0.25">
      <c r="A8" s="57" t="s">
        <v>6</v>
      </c>
      <c r="B8" s="9">
        <v>69.258520000000004</v>
      </c>
      <c r="C8" s="10">
        <v>17.148143999999998</v>
      </c>
      <c r="D8" s="9">
        <v>12.93122</v>
      </c>
      <c r="E8" s="10">
        <v>1.1818735</v>
      </c>
      <c r="F8" s="9">
        <v>9.1235499999999998</v>
      </c>
      <c r="G8" s="10">
        <v>3.7861047999999999</v>
      </c>
      <c r="H8" s="9">
        <v>13.2348</v>
      </c>
      <c r="I8" s="10">
        <v>7.8117093999999998</v>
      </c>
      <c r="J8" s="9">
        <v>14.59864</v>
      </c>
      <c r="K8" s="10">
        <v>14.675475799999999</v>
      </c>
      <c r="L8" s="9">
        <v>19.37031</v>
      </c>
      <c r="M8" s="10">
        <v>42.3431967</v>
      </c>
      <c r="N8" s="23">
        <v>0</v>
      </c>
      <c r="O8" s="10" t="s">
        <v>43</v>
      </c>
    </row>
    <row r="9" spans="1:16" ht="15.95" customHeight="1" x14ac:dyDescent="0.25">
      <c r="A9" s="57" t="s">
        <v>14</v>
      </c>
      <c r="B9" s="12">
        <v>66.886889999999994</v>
      </c>
      <c r="C9" s="13">
        <v>25.320625</v>
      </c>
      <c r="D9" s="12">
        <v>8.5655999999999999</v>
      </c>
      <c r="E9" s="13">
        <v>1.1963737000000001</v>
      </c>
      <c r="F9" s="12">
        <v>5.5550899999999999</v>
      </c>
      <c r="G9" s="13">
        <v>3.7512614000000002</v>
      </c>
      <c r="H9" s="12">
        <v>9.18919</v>
      </c>
      <c r="I9" s="13">
        <v>7.5426696</v>
      </c>
      <c r="J9" s="12">
        <v>13.43979</v>
      </c>
      <c r="K9" s="13">
        <v>14.7834974</v>
      </c>
      <c r="L9" s="12">
        <v>30.137229999999999</v>
      </c>
      <c r="M9" s="13">
        <v>46.272784799999997</v>
      </c>
      <c r="N9" s="23">
        <v>0</v>
      </c>
      <c r="O9" s="10" t="s">
        <v>43</v>
      </c>
    </row>
    <row r="10" spans="1:16" ht="15.95" customHeight="1" x14ac:dyDescent="0.25">
      <c r="A10" s="53" t="s">
        <v>0</v>
      </c>
      <c r="B10" s="46">
        <v>261.34526</v>
      </c>
      <c r="C10" s="46">
        <v>16.904191000000001</v>
      </c>
      <c r="D10" s="31">
        <v>49.287390000000002</v>
      </c>
      <c r="E10" s="32">
        <v>1.1040567999999999</v>
      </c>
      <c r="F10" s="31">
        <v>40.253300000000003</v>
      </c>
      <c r="G10" s="32">
        <v>3.7395540999999999</v>
      </c>
      <c r="H10" s="31">
        <v>46.941510000000001</v>
      </c>
      <c r="I10" s="32">
        <v>7.6232214000000003</v>
      </c>
      <c r="J10" s="31">
        <v>52.981830000000002</v>
      </c>
      <c r="K10" s="32">
        <v>14.536729299999999</v>
      </c>
      <c r="L10" s="31">
        <v>71.029060000000001</v>
      </c>
      <c r="M10" s="32">
        <v>43.228100599999998</v>
      </c>
      <c r="N10" s="31">
        <v>0.85218000000000005</v>
      </c>
      <c r="O10" s="32" t="s">
        <v>43</v>
      </c>
    </row>
    <row r="11" spans="1:16" x14ac:dyDescent="0.25">
      <c r="A11" s="26" t="s">
        <v>71</v>
      </c>
      <c r="B11" s="23"/>
      <c r="C11" s="23"/>
      <c r="D11" s="23"/>
      <c r="N11" s="23"/>
      <c r="O11" s="23"/>
    </row>
    <row r="12" spans="1:16" x14ac:dyDescent="0.25">
      <c r="A12" s="14" t="s">
        <v>70</v>
      </c>
      <c r="B12" s="14"/>
      <c r="C12" s="14"/>
      <c r="D12" s="14"/>
      <c r="E12" s="14"/>
      <c r="F12" s="14"/>
    </row>
    <row r="13" spans="1:16" x14ac:dyDescent="0.25">
      <c r="A13" s="27" t="s">
        <v>104</v>
      </c>
      <c r="B13" s="14"/>
      <c r="C13" s="14"/>
      <c r="D13" s="14"/>
      <c r="E13" s="14"/>
      <c r="F13" s="14"/>
      <c r="G13" s="14"/>
      <c r="H13" s="14"/>
    </row>
    <row r="14" spans="1:16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x14ac:dyDescent="0.25">
      <c r="A15" s="1" t="s">
        <v>10</v>
      </c>
    </row>
    <row r="16" spans="1:16" x14ac:dyDescent="0.25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6" ht="24.95" customHeight="1" x14ac:dyDescent="0.25">
      <c r="A17" s="37"/>
      <c r="B17" s="73" t="s">
        <v>0</v>
      </c>
      <c r="C17" s="74"/>
      <c r="D17" s="73" t="s">
        <v>57</v>
      </c>
      <c r="E17" s="75"/>
      <c r="F17" s="73" t="s">
        <v>58</v>
      </c>
      <c r="G17" s="75"/>
      <c r="H17" s="73" t="s">
        <v>59</v>
      </c>
      <c r="I17" s="75"/>
      <c r="J17" s="73" t="s">
        <v>60</v>
      </c>
      <c r="K17" s="75"/>
      <c r="L17" s="73" t="s">
        <v>61</v>
      </c>
      <c r="M17" s="74"/>
      <c r="N17" s="80" t="s">
        <v>15</v>
      </c>
      <c r="O17" s="75"/>
    </row>
    <row r="18" spans="1:16" ht="48" customHeight="1" x14ac:dyDescent="0.25">
      <c r="A18" s="38"/>
      <c r="B18" s="43" t="s">
        <v>40</v>
      </c>
      <c r="C18" s="44" t="s">
        <v>62</v>
      </c>
      <c r="D18" s="43" t="s">
        <v>40</v>
      </c>
      <c r="E18" s="44" t="s">
        <v>62</v>
      </c>
      <c r="F18" s="43" t="s">
        <v>40</v>
      </c>
      <c r="G18" s="44" t="s">
        <v>62</v>
      </c>
      <c r="H18" s="43" t="s">
        <v>40</v>
      </c>
      <c r="I18" s="44" t="s">
        <v>62</v>
      </c>
      <c r="J18" s="43" t="s">
        <v>40</v>
      </c>
      <c r="K18" s="44" t="s">
        <v>62</v>
      </c>
      <c r="L18" s="43" t="s">
        <v>40</v>
      </c>
      <c r="M18" s="44" t="s">
        <v>62</v>
      </c>
      <c r="N18" s="54" t="s">
        <v>40</v>
      </c>
      <c r="O18" s="44" t="s">
        <v>62</v>
      </c>
    </row>
    <row r="19" spans="1:16" ht="15.95" customHeight="1" x14ac:dyDescent="0.25">
      <c r="A19" s="60" t="s">
        <v>4</v>
      </c>
      <c r="B19" s="16">
        <v>513.17499999999995</v>
      </c>
      <c r="C19" s="17">
        <v>10.676399999999999</v>
      </c>
      <c r="D19" s="16">
        <v>141.66399999999999</v>
      </c>
      <c r="E19" s="17">
        <v>1.1069500000000001</v>
      </c>
      <c r="F19" s="16">
        <v>99.993899999999996</v>
      </c>
      <c r="G19" s="17">
        <v>3.8007499999999999</v>
      </c>
      <c r="H19" s="16">
        <v>93.656000000000006</v>
      </c>
      <c r="I19" s="17">
        <v>7.6336199999999996</v>
      </c>
      <c r="J19" s="16">
        <v>95.966650000000001</v>
      </c>
      <c r="K19" s="17">
        <v>13.990728900000001</v>
      </c>
      <c r="L19" s="16">
        <v>74.25573</v>
      </c>
      <c r="M19" s="17">
        <v>37.746256000000002</v>
      </c>
      <c r="N19" s="23">
        <v>7.6383200000000002</v>
      </c>
      <c r="O19" s="10" t="s">
        <v>43</v>
      </c>
    </row>
    <row r="20" spans="1:16" ht="15.95" customHeight="1" x14ac:dyDescent="0.25">
      <c r="A20" s="57" t="s">
        <v>5</v>
      </c>
      <c r="B20" s="9">
        <v>239.42099999999999</v>
      </c>
      <c r="C20" s="10">
        <v>16.660299999999999</v>
      </c>
      <c r="D20" s="9">
        <v>50.875900000000001</v>
      </c>
      <c r="E20" s="10">
        <v>1.10287</v>
      </c>
      <c r="F20" s="9">
        <v>34.073500000000003</v>
      </c>
      <c r="G20" s="10">
        <v>3.8838400000000002</v>
      </c>
      <c r="H20" s="9">
        <v>42.533299999999997</v>
      </c>
      <c r="I20" s="10">
        <v>7.7826899999999997</v>
      </c>
      <c r="J20" s="9">
        <v>49.979590000000002</v>
      </c>
      <c r="K20" s="10">
        <v>15.0663529</v>
      </c>
      <c r="L20" s="9">
        <v>61.958440000000003</v>
      </c>
      <c r="M20" s="10">
        <v>43.841279499999999</v>
      </c>
      <c r="N20" s="23"/>
      <c r="O20" s="10" t="s">
        <v>43</v>
      </c>
    </row>
    <row r="21" spans="1:16" ht="15.95" customHeight="1" x14ac:dyDescent="0.25">
      <c r="A21" s="57" t="s">
        <v>6</v>
      </c>
      <c r="B21" s="9">
        <v>203.03800000000001</v>
      </c>
      <c r="C21" s="10">
        <v>20.3459</v>
      </c>
      <c r="D21" s="9">
        <v>29.8749</v>
      </c>
      <c r="E21" s="10">
        <v>1.13714</v>
      </c>
      <c r="F21" s="9">
        <v>27.702200000000001</v>
      </c>
      <c r="G21" s="10">
        <v>3.9683199999999998</v>
      </c>
      <c r="H21" s="9">
        <v>32.629300000000001</v>
      </c>
      <c r="I21" s="10">
        <v>7.9848999999999997</v>
      </c>
      <c r="J21" s="9">
        <v>51.22822</v>
      </c>
      <c r="K21" s="10">
        <v>14.739409</v>
      </c>
      <c r="L21" s="9">
        <v>61.332410000000003</v>
      </c>
      <c r="M21" s="10">
        <v>48.358621200000002</v>
      </c>
      <c r="N21" s="23">
        <v>0.27090999999999998</v>
      </c>
      <c r="O21" s="10" t="s">
        <v>43</v>
      </c>
    </row>
    <row r="22" spans="1:16" ht="15.95" customHeight="1" x14ac:dyDescent="0.25">
      <c r="A22" s="57" t="s">
        <v>14</v>
      </c>
      <c r="B22" s="12">
        <v>239.31700000000001</v>
      </c>
      <c r="C22" s="13">
        <v>27.648299999999999</v>
      </c>
      <c r="D22" s="12">
        <v>26.575900000000001</v>
      </c>
      <c r="E22" s="13">
        <v>1.07439</v>
      </c>
      <c r="F22" s="12">
        <v>20.524100000000001</v>
      </c>
      <c r="G22" s="13">
        <v>3.8452999999999999</v>
      </c>
      <c r="H22" s="12">
        <v>34.300800000000002</v>
      </c>
      <c r="I22" s="13">
        <v>7.9288800000000004</v>
      </c>
      <c r="J22" s="12">
        <v>53.27178</v>
      </c>
      <c r="K22" s="13">
        <v>14.9858657</v>
      </c>
      <c r="L22" s="12">
        <v>104.62869999999999</v>
      </c>
      <c r="M22" s="13">
        <v>51.979042300000003</v>
      </c>
      <c r="N22" s="71">
        <v>1.5910000000000001E-2</v>
      </c>
      <c r="O22" s="13" t="s">
        <v>43</v>
      </c>
    </row>
    <row r="23" spans="1:16" ht="15.95" customHeight="1" x14ac:dyDescent="0.25">
      <c r="A23" s="53" t="s">
        <v>0</v>
      </c>
      <c r="B23" s="64">
        <v>1194.95</v>
      </c>
      <c r="C23" s="72">
        <v>16.956600000000002</v>
      </c>
      <c r="D23" s="31">
        <v>248.99100000000001</v>
      </c>
      <c r="E23" s="32">
        <v>1.10626</v>
      </c>
      <c r="F23" s="31">
        <v>182.29400000000001</v>
      </c>
      <c r="G23" s="32">
        <v>3.8467600000000002</v>
      </c>
      <c r="H23" s="31">
        <v>203.119</v>
      </c>
      <c r="I23" s="32">
        <v>7.7711199999999998</v>
      </c>
      <c r="J23" s="31">
        <v>250.44623999999999</v>
      </c>
      <c r="K23" s="32">
        <v>14.570196599999999</v>
      </c>
      <c r="L23" s="31">
        <v>302.17527000000001</v>
      </c>
      <c r="M23" s="32">
        <v>46.078102399999999</v>
      </c>
      <c r="N23" s="72">
        <v>7.9251300000000002</v>
      </c>
      <c r="O23" s="47" t="s">
        <v>43</v>
      </c>
    </row>
    <row r="24" spans="1:16" x14ac:dyDescent="0.25">
      <c r="A24" s="14" t="s">
        <v>70</v>
      </c>
      <c r="B24" s="14"/>
      <c r="C24" s="14"/>
      <c r="D24" s="14"/>
      <c r="E24" s="14"/>
      <c r="F24" s="14"/>
    </row>
    <row r="25" spans="1:16" x14ac:dyDescent="0.25">
      <c r="A25" s="27" t="s">
        <v>104</v>
      </c>
      <c r="B25" s="14"/>
      <c r="C25" s="14"/>
      <c r="D25" s="14"/>
      <c r="E25" s="14"/>
      <c r="F25" s="14"/>
      <c r="G25" s="14"/>
      <c r="H25" s="14"/>
    </row>
    <row r="26" spans="1:16" x14ac:dyDescent="0.25">
      <c r="P26" s="15"/>
    </row>
    <row r="27" spans="1:16" x14ac:dyDescent="0.25">
      <c r="A27" s="1" t="s">
        <v>11</v>
      </c>
    </row>
    <row r="28" spans="1:16" x14ac:dyDescent="0.25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6" ht="24.95" customHeight="1" x14ac:dyDescent="0.25">
      <c r="A29" s="37"/>
      <c r="B29" s="73" t="s">
        <v>0</v>
      </c>
      <c r="C29" s="74"/>
      <c r="D29" s="73" t="s">
        <v>57</v>
      </c>
      <c r="E29" s="75"/>
      <c r="F29" s="73" t="s">
        <v>58</v>
      </c>
      <c r="G29" s="75"/>
      <c r="H29" s="73" t="s">
        <v>59</v>
      </c>
      <c r="I29" s="75"/>
      <c r="J29" s="73" t="s">
        <v>60</v>
      </c>
      <c r="K29" s="75"/>
      <c r="L29" s="73" t="s">
        <v>61</v>
      </c>
      <c r="M29" s="74"/>
      <c r="N29" s="73" t="s">
        <v>15</v>
      </c>
      <c r="O29" s="75"/>
    </row>
    <row r="30" spans="1:16" ht="48" customHeight="1" x14ac:dyDescent="0.25">
      <c r="A30" s="38"/>
      <c r="B30" s="43" t="s">
        <v>40</v>
      </c>
      <c r="C30" s="44" t="s">
        <v>62</v>
      </c>
      <c r="D30" s="43" t="s">
        <v>40</v>
      </c>
      <c r="E30" s="44" t="s">
        <v>62</v>
      </c>
      <c r="F30" s="43" t="s">
        <v>40</v>
      </c>
      <c r="G30" s="44" t="s">
        <v>62</v>
      </c>
      <c r="H30" s="43" t="s">
        <v>40</v>
      </c>
      <c r="I30" s="44" t="s">
        <v>62</v>
      </c>
      <c r="J30" s="43" t="s">
        <v>40</v>
      </c>
      <c r="K30" s="44" t="s">
        <v>62</v>
      </c>
      <c r="L30" s="43" t="s">
        <v>40</v>
      </c>
      <c r="M30" s="44" t="s">
        <v>62</v>
      </c>
      <c r="N30" s="43" t="s">
        <v>40</v>
      </c>
      <c r="O30" s="44" t="s">
        <v>62</v>
      </c>
    </row>
    <row r="31" spans="1:16" ht="15.95" customHeight="1" x14ac:dyDescent="0.25">
      <c r="A31" s="60" t="s">
        <v>4</v>
      </c>
      <c r="B31" s="16">
        <v>565.15481</v>
      </c>
      <c r="C31" s="17">
        <v>10.5467973</v>
      </c>
      <c r="D31" s="16">
        <v>153.29839999999999</v>
      </c>
      <c r="E31" s="17">
        <v>1.1035884</v>
      </c>
      <c r="F31" s="16">
        <v>111.14064999999999</v>
      </c>
      <c r="G31" s="17">
        <v>3.7986460000000002</v>
      </c>
      <c r="H31" s="16">
        <v>104.80146000000001</v>
      </c>
      <c r="I31" s="17">
        <v>7.6331876999999997</v>
      </c>
      <c r="J31" s="16">
        <v>107.35005</v>
      </c>
      <c r="K31" s="17">
        <v>13.9861925</v>
      </c>
      <c r="L31" s="16">
        <v>80.073750000000004</v>
      </c>
      <c r="M31" s="17">
        <v>37.194155799999997</v>
      </c>
      <c r="N31" s="16">
        <v>8.4905000000000008</v>
      </c>
      <c r="O31" s="17" t="s">
        <v>43</v>
      </c>
    </row>
    <row r="32" spans="1:16" ht="15.95" customHeight="1" x14ac:dyDescent="0.25">
      <c r="A32" s="57" t="s">
        <v>5</v>
      </c>
      <c r="B32" s="9">
        <v>312.64062000000001</v>
      </c>
      <c r="C32" s="10">
        <v>16.1119898</v>
      </c>
      <c r="D32" s="9">
        <v>67.03228</v>
      </c>
      <c r="E32" s="10">
        <v>1.0835237</v>
      </c>
      <c r="F32" s="9">
        <v>48.501440000000002</v>
      </c>
      <c r="G32" s="10">
        <v>3.8215788000000002</v>
      </c>
      <c r="H32" s="9">
        <v>55.905380000000001</v>
      </c>
      <c r="I32" s="10">
        <v>7.7119010000000001</v>
      </c>
      <c r="J32" s="9">
        <v>63.539589999999997</v>
      </c>
      <c r="K32" s="10">
        <v>14.974734399999999</v>
      </c>
      <c r="L32" s="9">
        <v>77.661929999999998</v>
      </c>
      <c r="M32" s="10">
        <v>43.7364113</v>
      </c>
      <c r="N32" s="9">
        <v>0</v>
      </c>
      <c r="O32" s="10" t="s">
        <v>43</v>
      </c>
    </row>
    <row r="33" spans="1:16" ht="15.95" customHeight="1" x14ac:dyDescent="0.25">
      <c r="A33" s="57" t="s">
        <v>6</v>
      </c>
      <c r="B33" s="9">
        <v>272.29642999999999</v>
      </c>
      <c r="C33" s="10">
        <v>19.531711999999999</v>
      </c>
      <c r="D33" s="9">
        <v>42.80612</v>
      </c>
      <c r="E33" s="10">
        <v>1.1506552000000001</v>
      </c>
      <c r="F33" s="9">
        <v>36.825749999999999</v>
      </c>
      <c r="G33" s="10">
        <v>3.9231786999999998</v>
      </c>
      <c r="H33" s="9">
        <v>45.864069999999998</v>
      </c>
      <c r="I33" s="10">
        <v>7.9349201000000003</v>
      </c>
      <c r="J33" s="9">
        <v>65.826859999999996</v>
      </c>
      <c r="K33" s="10">
        <v>14.7252303</v>
      </c>
      <c r="L33" s="9">
        <v>80.702719999999999</v>
      </c>
      <c r="M33" s="10">
        <v>46.914795699999999</v>
      </c>
      <c r="N33" s="9">
        <v>0.27090999999999998</v>
      </c>
      <c r="O33" s="10" t="s">
        <v>43</v>
      </c>
    </row>
    <row r="34" spans="1:16" ht="15.95" customHeight="1" x14ac:dyDescent="0.25">
      <c r="A34" s="57" t="s">
        <v>14</v>
      </c>
      <c r="B34" s="12">
        <v>306.20411000000001</v>
      </c>
      <c r="C34" s="13">
        <v>27.139785400000001</v>
      </c>
      <c r="D34" s="12">
        <v>35.141530000000003</v>
      </c>
      <c r="E34" s="13">
        <v>1.1041258</v>
      </c>
      <c r="F34" s="12">
        <v>26.079219999999999</v>
      </c>
      <c r="G34" s="13">
        <v>3.8252709</v>
      </c>
      <c r="H34" s="12">
        <v>43.489960000000004</v>
      </c>
      <c r="I34" s="13">
        <v>7.8472738</v>
      </c>
      <c r="J34" s="12">
        <v>66.711569999999995</v>
      </c>
      <c r="K34" s="13">
        <v>14.945096400000001</v>
      </c>
      <c r="L34" s="12">
        <v>134.76593</v>
      </c>
      <c r="M34" s="13">
        <v>50.702972099999997</v>
      </c>
      <c r="N34" s="12">
        <v>1.5910000000000001E-2</v>
      </c>
      <c r="O34" s="13" t="s">
        <v>43</v>
      </c>
    </row>
    <row r="35" spans="1:16" ht="15.95" customHeight="1" x14ac:dyDescent="0.25">
      <c r="A35" s="53" t="s">
        <v>0</v>
      </c>
      <c r="B35" s="31">
        <v>1456.2959699999999</v>
      </c>
      <c r="C35" s="32">
        <v>16.947135299999999</v>
      </c>
      <c r="D35" s="31">
        <v>298.27832000000001</v>
      </c>
      <c r="E35" s="32">
        <v>1.1058972</v>
      </c>
      <c r="F35" s="31">
        <v>222.54705999999999</v>
      </c>
      <c r="G35" s="32">
        <v>3.8273709</v>
      </c>
      <c r="H35" s="31">
        <v>250.06086999999999</v>
      </c>
      <c r="I35" s="32">
        <v>7.74336</v>
      </c>
      <c r="J35" s="31">
        <v>303.42806999999999</v>
      </c>
      <c r="K35" s="32">
        <v>14.5643528</v>
      </c>
      <c r="L35" s="31">
        <v>373.20433000000003</v>
      </c>
      <c r="M35" s="32">
        <v>45.535683900000002</v>
      </c>
      <c r="N35" s="72">
        <v>8.7773099999999999</v>
      </c>
      <c r="O35" s="47" t="s">
        <v>43</v>
      </c>
    </row>
    <row r="36" spans="1:16" x14ac:dyDescent="0.25">
      <c r="A36" s="14" t="s">
        <v>70</v>
      </c>
      <c r="B36" s="14"/>
      <c r="C36" s="14"/>
      <c r="D36" s="14"/>
      <c r="E36" s="14"/>
      <c r="F36" s="14"/>
    </row>
    <row r="37" spans="1:16" x14ac:dyDescent="0.25">
      <c r="A37" s="27" t="s">
        <v>104</v>
      </c>
      <c r="B37" s="14"/>
      <c r="C37" s="14"/>
      <c r="D37" s="14"/>
      <c r="E37" s="14"/>
      <c r="F37" s="14"/>
      <c r="G37" s="14"/>
      <c r="H37" s="14"/>
    </row>
    <row r="48" spans="1:16" x14ac:dyDescent="0.25">
      <c r="P48" s="15"/>
    </row>
    <row r="49" ht="44.25" customHeight="1" x14ac:dyDescent="0.25"/>
    <row r="50" ht="59.25" customHeight="1" x14ac:dyDescent="0.25"/>
  </sheetData>
  <mergeCells count="21">
    <mergeCell ref="N29:O29"/>
    <mergeCell ref="B29:C29"/>
    <mergeCell ref="D29:E29"/>
    <mergeCell ref="F29:G29"/>
    <mergeCell ref="H29:I29"/>
    <mergeCell ref="J29:K29"/>
    <mergeCell ref="L29:M29"/>
    <mergeCell ref="N17:O17"/>
    <mergeCell ref="B17:C17"/>
    <mergeCell ref="D17:E17"/>
    <mergeCell ref="F17:G17"/>
    <mergeCell ref="H17:I17"/>
    <mergeCell ref="J17:K17"/>
    <mergeCell ref="L17:M17"/>
    <mergeCell ref="N4:O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/>
  </sheetViews>
  <sheetFormatPr baseColWidth="10" defaultColWidth="9.140625" defaultRowHeight="15" x14ac:dyDescent="0.25"/>
  <cols>
    <col min="1" max="1" width="12" style="6" customWidth="1"/>
    <col min="2" max="15" width="12.7109375" style="6" customWidth="1"/>
    <col min="16" max="255" width="9.140625" style="6"/>
    <col min="256" max="256" width="19" style="6" customWidth="1"/>
    <col min="257" max="257" width="18.5703125" style="6" bestFit="1" customWidth="1"/>
    <col min="258" max="271" width="12.85546875" style="6" customWidth="1"/>
    <col min="272" max="511" width="9.140625" style="6"/>
    <col min="512" max="512" width="19" style="6" customWidth="1"/>
    <col min="513" max="513" width="18.5703125" style="6" bestFit="1" customWidth="1"/>
    <col min="514" max="527" width="12.85546875" style="6" customWidth="1"/>
    <col min="528" max="767" width="9.140625" style="6"/>
    <col min="768" max="768" width="19" style="6" customWidth="1"/>
    <col min="769" max="769" width="18.5703125" style="6" bestFit="1" customWidth="1"/>
    <col min="770" max="783" width="12.85546875" style="6" customWidth="1"/>
    <col min="784" max="1023" width="9.140625" style="6"/>
    <col min="1024" max="1024" width="19" style="6" customWidth="1"/>
    <col min="1025" max="1025" width="18.5703125" style="6" bestFit="1" customWidth="1"/>
    <col min="1026" max="1039" width="12.85546875" style="6" customWidth="1"/>
    <col min="1040" max="1279" width="9.140625" style="6"/>
    <col min="1280" max="1280" width="19" style="6" customWidth="1"/>
    <col min="1281" max="1281" width="18.5703125" style="6" bestFit="1" customWidth="1"/>
    <col min="1282" max="1295" width="12.85546875" style="6" customWidth="1"/>
    <col min="1296" max="1535" width="9.140625" style="6"/>
    <col min="1536" max="1536" width="19" style="6" customWidth="1"/>
    <col min="1537" max="1537" width="18.5703125" style="6" bestFit="1" customWidth="1"/>
    <col min="1538" max="1551" width="12.85546875" style="6" customWidth="1"/>
    <col min="1552" max="1791" width="9.140625" style="6"/>
    <col min="1792" max="1792" width="19" style="6" customWidth="1"/>
    <col min="1793" max="1793" width="18.5703125" style="6" bestFit="1" customWidth="1"/>
    <col min="1794" max="1807" width="12.85546875" style="6" customWidth="1"/>
    <col min="1808" max="2047" width="9.140625" style="6"/>
    <col min="2048" max="2048" width="19" style="6" customWidth="1"/>
    <col min="2049" max="2049" width="18.5703125" style="6" bestFit="1" customWidth="1"/>
    <col min="2050" max="2063" width="12.85546875" style="6" customWidth="1"/>
    <col min="2064" max="2303" width="9.140625" style="6"/>
    <col min="2304" max="2304" width="19" style="6" customWidth="1"/>
    <col min="2305" max="2305" width="18.5703125" style="6" bestFit="1" customWidth="1"/>
    <col min="2306" max="2319" width="12.85546875" style="6" customWidth="1"/>
    <col min="2320" max="2559" width="9.140625" style="6"/>
    <col min="2560" max="2560" width="19" style="6" customWidth="1"/>
    <col min="2561" max="2561" width="18.5703125" style="6" bestFit="1" customWidth="1"/>
    <col min="2562" max="2575" width="12.85546875" style="6" customWidth="1"/>
    <col min="2576" max="2815" width="9.140625" style="6"/>
    <col min="2816" max="2816" width="19" style="6" customWidth="1"/>
    <col min="2817" max="2817" width="18.5703125" style="6" bestFit="1" customWidth="1"/>
    <col min="2818" max="2831" width="12.85546875" style="6" customWidth="1"/>
    <col min="2832" max="3071" width="9.140625" style="6"/>
    <col min="3072" max="3072" width="19" style="6" customWidth="1"/>
    <col min="3073" max="3073" width="18.5703125" style="6" bestFit="1" customWidth="1"/>
    <col min="3074" max="3087" width="12.85546875" style="6" customWidth="1"/>
    <col min="3088" max="3327" width="9.140625" style="6"/>
    <col min="3328" max="3328" width="19" style="6" customWidth="1"/>
    <col min="3329" max="3329" width="18.5703125" style="6" bestFit="1" customWidth="1"/>
    <col min="3330" max="3343" width="12.85546875" style="6" customWidth="1"/>
    <col min="3344" max="3583" width="9.140625" style="6"/>
    <col min="3584" max="3584" width="19" style="6" customWidth="1"/>
    <col min="3585" max="3585" width="18.5703125" style="6" bestFit="1" customWidth="1"/>
    <col min="3586" max="3599" width="12.85546875" style="6" customWidth="1"/>
    <col min="3600" max="3839" width="9.140625" style="6"/>
    <col min="3840" max="3840" width="19" style="6" customWidth="1"/>
    <col min="3841" max="3841" width="18.5703125" style="6" bestFit="1" customWidth="1"/>
    <col min="3842" max="3855" width="12.85546875" style="6" customWidth="1"/>
    <col min="3856" max="4095" width="9.140625" style="6"/>
    <col min="4096" max="4096" width="19" style="6" customWidth="1"/>
    <col min="4097" max="4097" width="18.5703125" style="6" bestFit="1" customWidth="1"/>
    <col min="4098" max="4111" width="12.85546875" style="6" customWidth="1"/>
    <col min="4112" max="4351" width="9.140625" style="6"/>
    <col min="4352" max="4352" width="19" style="6" customWidth="1"/>
    <col min="4353" max="4353" width="18.5703125" style="6" bestFit="1" customWidth="1"/>
    <col min="4354" max="4367" width="12.85546875" style="6" customWidth="1"/>
    <col min="4368" max="4607" width="9.140625" style="6"/>
    <col min="4608" max="4608" width="19" style="6" customWidth="1"/>
    <col min="4609" max="4609" width="18.5703125" style="6" bestFit="1" customWidth="1"/>
    <col min="4610" max="4623" width="12.85546875" style="6" customWidth="1"/>
    <col min="4624" max="4863" width="9.140625" style="6"/>
    <col min="4864" max="4864" width="19" style="6" customWidth="1"/>
    <col min="4865" max="4865" width="18.5703125" style="6" bestFit="1" customWidth="1"/>
    <col min="4866" max="4879" width="12.85546875" style="6" customWidth="1"/>
    <col min="4880" max="5119" width="9.140625" style="6"/>
    <col min="5120" max="5120" width="19" style="6" customWidth="1"/>
    <col min="5121" max="5121" width="18.5703125" style="6" bestFit="1" customWidth="1"/>
    <col min="5122" max="5135" width="12.85546875" style="6" customWidth="1"/>
    <col min="5136" max="5375" width="9.140625" style="6"/>
    <col min="5376" max="5376" width="19" style="6" customWidth="1"/>
    <col min="5377" max="5377" width="18.5703125" style="6" bestFit="1" customWidth="1"/>
    <col min="5378" max="5391" width="12.85546875" style="6" customWidth="1"/>
    <col min="5392" max="5631" width="9.140625" style="6"/>
    <col min="5632" max="5632" width="19" style="6" customWidth="1"/>
    <col min="5633" max="5633" width="18.5703125" style="6" bestFit="1" customWidth="1"/>
    <col min="5634" max="5647" width="12.85546875" style="6" customWidth="1"/>
    <col min="5648" max="5887" width="9.140625" style="6"/>
    <col min="5888" max="5888" width="19" style="6" customWidth="1"/>
    <col min="5889" max="5889" width="18.5703125" style="6" bestFit="1" customWidth="1"/>
    <col min="5890" max="5903" width="12.85546875" style="6" customWidth="1"/>
    <col min="5904" max="6143" width="9.140625" style="6"/>
    <col min="6144" max="6144" width="19" style="6" customWidth="1"/>
    <col min="6145" max="6145" width="18.5703125" style="6" bestFit="1" customWidth="1"/>
    <col min="6146" max="6159" width="12.85546875" style="6" customWidth="1"/>
    <col min="6160" max="6399" width="9.140625" style="6"/>
    <col min="6400" max="6400" width="19" style="6" customWidth="1"/>
    <col min="6401" max="6401" width="18.5703125" style="6" bestFit="1" customWidth="1"/>
    <col min="6402" max="6415" width="12.85546875" style="6" customWidth="1"/>
    <col min="6416" max="6655" width="9.140625" style="6"/>
    <col min="6656" max="6656" width="19" style="6" customWidth="1"/>
    <col min="6657" max="6657" width="18.5703125" style="6" bestFit="1" customWidth="1"/>
    <col min="6658" max="6671" width="12.85546875" style="6" customWidth="1"/>
    <col min="6672" max="6911" width="9.140625" style="6"/>
    <col min="6912" max="6912" width="19" style="6" customWidth="1"/>
    <col min="6913" max="6913" width="18.5703125" style="6" bestFit="1" customWidth="1"/>
    <col min="6914" max="6927" width="12.85546875" style="6" customWidth="1"/>
    <col min="6928" max="7167" width="9.140625" style="6"/>
    <col min="7168" max="7168" width="19" style="6" customWidth="1"/>
    <col min="7169" max="7169" width="18.5703125" style="6" bestFit="1" customWidth="1"/>
    <col min="7170" max="7183" width="12.85546875" style="6" customWidth="1"/>
    <col min="7184" max="7423" width="9.140625" style="6"/>
    <col min="7424" max="7424" width="19" style="6" customWidth="1"/>
    <col min="7425" max="7425" width="18.5703125" style="6" bestFit="1" customWidth="1"/>
    <col min="7426" max="7439" width="12.85546875" style="6" customWidth="1"/>
    <col min="7440" max="7679" width="9.140625" style="6"/>
    <col min="7680" max="7680" width="19" style="6" customWidth="1"/>
    <col min="7681" max="7681" width="18.5703125" style="6" bestFit="1" customWidth="1"/>
    <col min="7682" max="7695" width="12.85546875" style="6" customWidth="1"/>
    <col min="7696" max="7935" width="9.140625" style="6"/>
    <col min="7936" max="7936" width="19" style="6" customWidth="1"/>
    <col min="7937" max="7937" width="18.5703125" style="6" bestFit="1" customWidth="1"/>
    <col min="7938" max="7951" width="12.85546875" style="6" customWidth="1"/>
    <col min="7952" max="8191" width="9.140625" style="6"/>
    <col min="8192" max="8192" width="19" style="6" customWidth="1"/>
    <col min="8193" max="8193" width="18.5703125" style="6" bestFit="1" customWidth="1"/>
    <col min="8194" max="8207" width="12.85546875" style="6" customWidth="1"/>
    <col min="8208" max="8447" width="9.140625" style="6"/>
    <col min="8448" max="8448" width="19" style="6" customWidth="1"/>
    <col min="8449" max="8449" width="18.5703125" style="6" bestFit="1" customWidth="1"/>
    <col min="8450" max="8463" width="12.85546875" style="6" customWidth="1"/>
    <col min="8464" max="8703" width="9.140625" style="6"/>
    <col min="8704" max="8704" width="19" style="6" customWidth="1"/>
    <col min="8705" max="8705" width="18.5703125" style="6" bestFit="1" customWidth="1"/>
    <col min="8706" max="8719" width="12.85546875" style="6" customWidth="1"/>
    <col min="8720" max="8959" width="9.140625" style="6"/>
    <col min="8960" max="8960" width="19" style="6" customWidth="1"/>
    <col min="8961" max="8961" width="18.5703125" style="6" bestFit="1" customWidth="1"/>
    <col min="8962" max="8975" width="12.85546875" style="6" customWidth="1"/>
    <col min="8976" max="9215" width="9.140625" style="6"/>
    <col min="9216" max="9216" width="19" style="6" customWidth="1"/>
    <col min="9217" max="9217" width="18.5703125" style="6" bestFit="1" customWidth="1"/>
    <col min="9218" max="9231" width="12.85546875" style="6" customWidth="1"/>
    <col min="9232" max="9471" width="9.140625" style="6"/>
    <col min="9472" max="9472" width="19" style="6" customWidth="1"/>
    <col min="9473" max="9473" width="18.5703125" style="6" bestFit="1" customWidth="1"/>
    <col min="9474" max="9487" width="12.85546875" style="6" customWidth="1"/>
    <col min="9488" max="9727" width="9.140625" style="6"/>
    <col min="9728" max="9728" width="19" style="6" customWidth="1"/>
    <col min="9729" max="9729" width="18.5703125" style="6" bestFit="1" customWidth="1"/>
    <col min="9730" max="9743" width="12.85546875" style="6" customWidth="1"/>
    <col min="9744" max="9983" width="9.140625" style="6"/>
    <col min="9984" max="9984" width="19" style="6" customWidth="1"/>
    <col min="9985" max="9985" width="18.5703125" style="6" bestFit="1" customWidth="1"/>
    <col min="9986" max="9999" width="12.85546875" style="6" customWidth="1"/>
    <col min="10000" max="10239" width="9.140625" style="6"/>
    <col min="10240" max="10240" width="19" style="6" customWidth="1"/>
    <col min="10241" max="10241" width="18.5703125" style="6" bestFit="1" customWidth="1"/>
    <col min="10242" max="10255" width="12.85546875" style="6" customWidth="1"/>
    <col min="10256" max="10495" width="9.140625" style="6"/>
    <col min="10496" max="10496" width="19" style="6" customWidth="1"/>
    <col min="10497" max="10497" width="18.5703125" style="6" bestFit="1" customWidth="1"/>
    <col min="10498" max="10511" width="12.85546875" style="6" customWidth="1"/>
    <col min="10512" max="10751" width="9.140625" style="6"/>
    <col min="10752" max="10752" width="19" style="6" customWidth="1"/>
    <col min="10753" max="10753" width="18.5703125" style="6" bestFit="1" customWidth="1"/>
    <col min="10754" max="10767" width="12.85546875" style="6" customWidth="1"/>
    <col min="10768" max="11007" width="9.140625" style="6"/>
    <col min="11008" max="11008" width="19" style="6" customWidth="1"/>
    <col min="11009" max="11009" width="18.5703125" style="6" bestFit="1" customWidth="1"/>
    <col min="11010" max="11023" width="12.85546875" style="6" customWidth="1"/>
    <col min="11024" max="11263" width="9.140625" style="6"/>
    <col min="11264" max="11264" width="19" style="6" customWidth="1"/>
    <col min="11265" max="11265" width="18.5703125" style="6" bestFit="1" customWidth="1"/>
    <col min="11266" max="11279" width="12.85546875" style="6" customWidth="1"/>
    <col min="11280" max="11519" width="9.140625" style="6"/>
    <col min="11520" max="11520" width="19" style="6" customWidth="1"/>
    <col min="11521" max="11521" width="18.5703125" style="6" bestFit="1" customWidth="1"/>
    <col min="11522" max="11535" width="12.85546875" style="6" customWidth="1"/>
    <col min="11536" max="11775" width="9.140625" style="6"/>
    <col min="11776" max="11776" width="19" style="6" customWidth="1"/>
    <col min="11777" max="11777" width="18.5703125" style="6" bestFit="1" customWidth="1"/>
    <col min="11778" max="11791" width="12.85546875" style="6" customWidth="1"/>
    <col min="11792" max="12031" width="9.140625" style="6"/>
    <col min="12032" max="12032" width="19" style="6" customWidth="1"/>
    <col min="12033" max="12033" width="18.5703125" style="6" bestFit="1" customWidth="1"/>
    <col min="12034" max="12047" width="12.85546875" style="6" customWidth="1"/>
    <col min="12048" max="12287" width="9.140625" style="6"/>
    <col min="12288" max="12288" width="19" style="6" customWidth="1"/>
    <col min="12289" max="12289" width="18.5703125" style="6" bestFit="1" customWidth="1"/>
    <col min="12290" max="12303" width="12.85546875" style="6" customWidth="1"/>
    <col min="12304" max="12543" width="9.140625" style="6"/>
    <col min="12544" max="12544" width="19" style="6" customWidth="1"/>
    <col min="12545" max="12545" width="18.5703125" style="6" bestFit="1" customWidth="1"/>
    <col min="12546" max="12559" width="12.85546875" style="6" customWidth="1"/>
    <col min="12560" max="12799" width="9.140625" style="6"/>
    <col min="12800" max="12800" width="19" style="6" customWidth="1"/>
    <col min="12801" max="12801" width="18.5703125" style="6" bestFit="1" customWidth="1"/>
    <col min="12802" max="12815" width="12.85546875" style="6" customWidth="1"/>
    <col min="12816" max="13055" width="9.140625" style="6"/>
    <col min="13056" max="13056" width="19" style="6" customWidth="1"/>
    <col min="13057" max="13057" width="18.5703125" style="6" bestFit="1" customWidth="1"/>
    <col min="13058" max="13071" width="12.85546875" style="6" customWidth="1"/>
    <col min="13072" max="13311" width="9.140625" style="6"/>
    <col min="13312" max="13312" width="19" style="6" customWidth="1"/>
    <col min="13313" max="13313" width="18.5703125" style="6" bestFit="1" customWidth="1"/>
    <col min="13314" max="13327" width="12.85546875" style="6" customWidth="1"/>
    <col min="13328" max="13567" width="9.140625" style="6"/>
    <col min="13568" max="13568" width="19" style="6" customWidth="1"/>
    <col min="13569" max="13569" width="18.5703125" style="6" bestFit="1" customWidth="1"/>
    <col min="13570" max="13583" width="12.85546875" style="6" customWidth="1"/>
    <col min="13584" max="13823" width="9.140625" style="6"/>
    <col min="13824" max="13824" width="19" style="6" customWidth="1"/>
    <col min="13825" max="13825" width="18.5703125" style="6" bestFit="1" customWidth="1"/>
    <col min="13826" max="13839" width="12.85546875" style="6" customWidth="1"/>
    <col min="13840" max="14079" width="9.140625" style="6"/>
    <col min="14080" max="14080" width="19" style="6" customWidth="1"/>
    <col min="14081" max="14081" width="18.5703125" style="6" bestFit="1" customWidth="1"/>
    <col min="14082" max="14095" width="12.85546875" style="6" customWidth="1"/>
    <col min="14096" max="14335" width="9.140625" style="6"/>
    <col min="14336" max="14336" width="19" style="6" customWidth="1"/>
    <col min="14337" max="14337" width="18.5703125" style="6" bestFit="1" customWidth="1"/>
    <col min="14338" max="14351" width="12.85546875" style="6" customWidth="1"/>
    <col min="14352" max="14591" width="9.140625" style="6"/>
    <col min="14592" max="14592" width="19" style="6" customWidth="1"/>
    <col min="14593" max="14593" width="18.5703125" style="6" bestFit="1" customWidth="1"/>
    <col min="14594" max="14607" width="12.85546875" style="6" customWidth="1"/>
    <col min="14608" max="14847" width="9.140625" style="6"/>
    <col min="14848" max="14848" width="19" style="6" customWidth="1"/>
    <col min="14849" max="14849" width="18.5703125" style="6" bestFit="1" customWidth="1"/>
    <col min="14850" max="14863" width="12.85546875" style="6" customWidth="1"/>
    <col min="14864" max="15103" width="9.140625" style="6"/>
    <col min="15104" max="15104" width="19" style="6" customWidth="1"/>
    <col min="15105" max="15105" width="18.5703125" style="6" bestFit="1" customWidth="1"/>
    <col min="15106" max="15119" width="12.85546875" style="6" customWidth="1"/>
    <col min="15120" max="15359" width="9.140625" style="6"/>
    <col min="15360" max="15360" width="19" style="6" customWidth="1"/>
    <col min="15361" max="15361" width="18.5703125" style="6" bestFit="1" customWidth="1"/>
    <col min="15362" max="15375" width="12.85546875" style="6" customWidth="1"/>
    <col min="15376" max="15615" width="9.140625" style="6"/>
    <col min="15616" max="15616" width="19" style="6" customWidth="1"/>
    <col min="15617" max="15617" width="18.5703125" style="6" bestFit="1" customWidth="1"/>
    <col min="15618" max="15631" width="12.85546875" style="6" customWidth="1"/>
    <col min="15632" max="15871" width="9.140625" style="6"/>
    <col min="15872" max="15872" width="19" style="6" customWidth="1"/>
    <col min="15873" max="15873" width="18.5703125" style="6" bestFit="1" customWidth="1"/>
    <col min="15874" max="15887" width="12.85546875" style="6" customWidth="1"/>
    <col min="15888" max="16127" width="9.140625" style="6"/>
    <col min="16128" max="16128" width="19" style="6" customWidth="1"/>
    <col min="16129" max="16129" width="18.5703125" style="6" bestFit="1" customWidth="1"/>
    <col min="16130" max="16143" width="12.85546875" style="6" customWidth="1"/>
    <col min="16144" max="16384" width="9.140625" style="6"/>
  </cols>
  <sheetData>
    <row r="1" spans="1:16" x14ac:dyDescent="0.25">
      <c r="A1" s="4" t="s">
        <v>105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5"/>
    </row>
    <row r="2" spans="1:16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5"/>
    </row>
    <row r="3" spans="1:16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5"/>
    </row>
    <row r="4" spans="1:16" ht="24.95" customHeight="1" x14ac:dyDescent="0.25">
      <c r="A4" s="37"/>
      <c r="B4" s="73" t="s">
        <v>0</v>
      </c>
      <c r="C4" s="74"/>
      <c r="D4" s="73" t="s">
        <v>57</v>
      </c>
      <c r="E4" s="75"/>
      <c r="F4" s="73" t="s">
        <v>58</v>
      </c>
      <c r="G4" s="75"/>
      <c r="H4" s="73" t="s">
        <v>59</v>
      </c>
      <c r="I4" s="75"/>
      <c r="J4" s="73" t="s">
        <v>60</v>
      </c>
      <c r="K4" s="75"/>
      <c r="L4" s="73" t="s">
        <v>61</v>
      </c>
      <c r="M4" s="74"/>
      <c r="N4" s="73" t="s">
        <v>15</v>
      </c>
      <c r="O4" s="75"/>
    </row>
    <row r="5" spans="1:16" ht="48" customHeight="1" x14ac:dyDescent="0.25">
      <c r="A5" s="38"/>
      <c r="B5" s="43" t="s">
        <v>40</v>
      </c>
      <c r="C5" s="44" t="s">
        <v>62</v>
      </c>
      <c r="D5" s="43" t="s">
        <v>40</v>
      </c>
      <c r="E5" s="44" t="s">
        <v>62</v>
      </c>
      <c r="F5" s="43" t="s">
        <v>40</v>
      </c>
      <c r="G5" s="44" t="s">
        <v>62</v>
      </c>
      <c r="H5" s="43" t="s">
        <v>40</v>
      </c>
      <c r="I5" s="44" t="s">
        <v>62</v>
      </c>
      <c r="J5" s="43" t="s">
        <v>40</v>
      </c>
      <c r="K5" s="44" t="s">
        <v>62</v>
      </c>
      <c r="L5" s="43" t="s">
        <v>40</v>
      </c>
      <c r="M5" s="44" t="s">
        <v>62</v>
      </c>
      <c r="N5" s="43" t="s">
        <v>40</v>
      </c>
      <c r="O5" s="44" t="s">
        <v>62</v>
      </c>
    </row>
    <row r="6" spans="1:16" ht="15.95" customHeight="1" x14ac:dyDescent="0.25">
      <c r="A6" s="60" t="s">
        <v>4</v>
      </c>
      <c r="B6" s="16">
        <v>44.023310000000002</v>
      </c>
      <c r="C6" s="17">
        <v>11.940087</v>
      </c>
      <c r="D6" s="16">
        <v>11.192069999999999</v>
      </c>
      <c r="E6" s="17">
        <v>1.1902261999999999</v>
      </c>
      <c r="F6" s="16">
        <v>8.3645300000000002</v>
      </c>
      <c r="G6" s="17">
        <v>3.8621683999999998</v>
      </c>
      <c r="H6" s="16">
        <v>8.4674300000000002</v>
      </c>
      <c r="I6" s="17">
        <v>7.4121838000000002</v>
      </c>
      <c r="J6" s="16">
        <v>7.9522500000000003</v>
      </c>
      <c r="K6" s="17">
        <v>13.2697284</v>
      </c>
      <c r="L6" s="16">
        <v>7.7000999999999999</v>
      </c>
      <c r="M6" s="17">
        <v>39.945869799999997</v>
      </c>
      <c r="N6" s="16">
        <v>0.34692000000000001</v>
      </c>
      <c r="O6" s="17" t="s">
        <v>43</v>
      </c>
    </row>
    <row r="7" spans="1:16" ht="15.95" customHeight="1" x14ac:dyDescent="0.25">
      <c r="A7" s="57" t="s">
        <v>5</v>
      </c>
      <c r="B7" s="9">
        <v>77.230339999999998</v>
      </c>
      <c r="C7" s="10">
        <v>15.786756</v>
      </c>
      <c r="D7" s="9">
        <v>13.95092</v>
      </c>
      <c r="E7" s="10">
        <v>1.2060582</v>
      </c>
      <c r="F7" s="9">
        <v>9.8490900000000003</v>
      </c>
      <c r="G7" s="10">
        <v>3.8738807</v>
      </c>
      <c r="H7" s="9">
        <v>13.79222</v>
      </c>
      <c r="I7" s="10">
        <v>7.4967401999999996</v>
      </c>
      <c r="J7" s="9">
        <v>19.123380000000001</v>
      </c>
      <c r="K7" s="10">
        <v>13.5621803</v>
      </c>
      <c r="L7" s="9">
        <v>20.51473</v>
      </c>
      <c r="M7" s="10">
        <v>39.068777300000001</v>
      </c>
      <c r="N7" s="9">
        <v>0</v>
      </c>
      <c r="O7" s="10" t="s">
        <v>43</v>
      </c>
    </row>
    <row r="8" spans="1:16" ht="15.95" customHeight="1" x14ac:dyDescent="0.25">
      <c r="A8" s="57" t="s">
        <v>6</v>
      </c>
      <c r="B8" s="9">
        <v>66.804060000000007</v>
      </c>
      <c r="C8" s="10">
        <v>19.971143999999999</v>
      </c>
      <c r="D8" s="9">
        <v>7.98332</v>
      </c>
      <c r="E8" s="10">
        <v>1.3503786</v>
      </c>
      <c r="F8" s="9">
        <v>11.2811</v>
      </c>
      <c r="G8" s="10">
        <v>3.8815628000000002</v>
      </c>
      <c r="H8" s="9">
        <v>11.56747</v>
      </c>
      <c r="I8" s="10">
        <v>7.8631788</v>
      </c>
      <c r="J8" s="9">
        <v>14.56315</v>
      </c>
      <c r="K8" s="10">
        <v>14.705182199999999</v>
      </c>
      <c r="L8" s="9">
        <v>21.409020000000002</v>
      </c>
      <c r="M8" s="10">
        <v>45.516974500000003</v>
      </c>
      <c r="N8" s="9">
        <v>0</v>
      </c>
      <c r="O8" s="10" t="s">
        <v>43</v>
      </c>
    </row>
    <row r="9" spans="1:16" ht="15.95" customHeight="1" x14ac:dyDescent="0.25">
      <c r="A9" s="57" t="s">
        <v>14</v>
      </c>
      <c r="B9" s="9">
        <v>50.706319999999998</v>
      </c>
      <c r="C9" s="10">
        <v>27.153780000000001</v>
      </c>
      <c r="D9" s="9">
        <v>5.2234400000000001</v>
      </c>
      <c r="E9" s="10">
        <v>1.2540803</v>
      </c>
      <c r="F9" s="9">
        <v>5.3774899999999999</v>
      </c>
      <c r="G9" s="10">
        <v>3.5761807000000001</v>
      </c>
      <c r="H9" s="9">
        <v>5.4712899999999998</v>
      </c>
      <c r="I9" s="10">
        <v>8.0124554999999997</v>
      </c>
      <c r="J9" s="9">
        <v>10.321859999999999</v>
      </c>
      <c r="K9" s="10">
        <v>15.0305895</v>
      </c>
      <c r="L9" s="9">
        <v>24.31223</v>
      </c>
      <c r="M9" s="10">
        <v>47.387847999999998</v>
      </c>
      <c r="N9" s="9">
        <v>0</v>
      </c>
      <c r="O9" s="10" t="s">
        <v>43</v>
      </c>
    </row>
    <row r="10" spans="1:16" ht="15.95" customHeight="1" x14ac:dyDescent="0.25">
      <c r="A10" s="53" t="s">
        <v>0</v>
      </c>
      <c r="B10" s="31">
        <v>238.76401999999999</v>
      </c>
      <c r="C10" s="32">
        <v>18.672058</v>
      </c>
      <c r="D10" s="31">
        <v>38.349760000000003</v>
      </c>
      <c r="E10" s="32">
        <v>1.238022</v>
      </c>
      <c r="F10" s="31">
        <v>34.872210000000003</v>
      </c>
      <c r="G10" s="32">
        <v>3.8276495000000001</v>
      </c>
      <c r="H10" s="31">
        <v>39.298409999999997</v>
      </c>
      <c r="I10" s="32">
        <v>7.6581823</v>
      </c>
      <c r="J10" s="31">
        <v>51.960650000000001</v>
      </c>
      <c r="K10" s="32">
        <v>14.129470700000001</v>
      </c>
      <c r="L10" s="31">
        <v>73.936080000000004</v>
      </c>
      <c r="M10" s="32">
        <v>43.762811399999997</v>
      </c>
      <c r="N10" s="31">
        <v>0.34692000000000001</v>
      </c>
      <c r="O10" s="32" t="s">
        <v>43</v>
      </c>
    </row>
    <row r="11" spans="1:16" x14ac:dyDescent="0.25">
      <c r="A11" s="26" t="s">
        <v>71</v>
      </c>
      <c r="B11" s="23"/>
      <c r="C11" s="23"/>
      <c r="D11" s="23"/>
      <c r="N11" s="23"/>
      <c r="O11" s="23"/>
    </row>
    <row r="12" spans="1:16" x14ac:dyDescent="0.25">
      <c r="A12" s="14" t="s">
        <v>70</v>
      </c>
      <c r="B12" s="14"/>
      <c r="C12" s="14"/>
      <c r="D12" s="14"/>
      <c r="E12" s="14"/>
      <c r="F12" s="14"/>
    </row>
    <row r="13" spans="1:16" x14ac:dyDescent="0.25">
      <c r="A13" s="27" t="s">
        <v>104</v>
      </c>
      <c r="B13" s="14"/>
      <c r="C13" s="14"/>
      <c r="D13" s="14"/>
      <c r="E13" s="14"/>
      <c r="F13" s="14"/>
      <c r="G13" s="14"/>
      <c r="H13" s="14"/>
    </row>
    <row r="14" spans="1:16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x14ac:dyDescent="0.25">
      <c r="A15" s="1" t="s">
        <v>10</v>
      </c>
    </row>
    <row r="16" spans="1:16" x14ac:dyDescent="0.25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6" ht="24.95" customHeight="1" x14ac:dyDescent="0.25">
      <c r="A17" s="37"/>
      <c r="B17" s="73" t="s">
        <v>0</v>
      </c>
      <c r="C17" s="74"/>
      <c r="D17" s="73" t="s">
        <v>57</v>
      </c>
      <c r="E17" s="75"/>
      <c r="F17" s="73" t="s">
        <v>58</v>
      </c>
      <c r="G17" s="75"/>
      <c r="H17" s="73" t="s">
        <v>59</v>
      </c>
      <c r="I17" s="75"/>
      <c r="J17" s="73" t="s">
        <v>60</v>
      </c>
      <c r="K17" s="75"/>
      <c r="L17" s="73" t="s">
        <v>61</v>
      </c>
      <c r="M17" s="74"/>
      <c r="N17" s="73" t="s">
        <v>15</v>
      </c>
      <c r="O17" s="75"/>
    </row>
    <row r="18" spans="1:16" ht="48" customHeight="1" x14ac:dyDescent="0.25">
      <c r="A18" s="38"/>
      <c r="B18" s="43" t="s">
        <v>40</v>
      </c>
      <c r="C18" s="44" t="s">
        <v>62</v>
      </c>
      <c r="D18" s="43" t="s">
        <v>40</v>
      </c>
      <c r="E18" s="44" t="s">
        <v>62</v>
      </c>
      <c r="F18" s="43" t="s">
        <v>40</v>
      </c>
      <c r="G18" s="44" t="s">
        <v>62</v>
      </c>
      <c r="H18" s="43" t="s">
        <v>40</v>
      </c>
      <c r="I18" s="44" t="s">
        <v>62</v>
      </c>
      <c r="J18" s="43" t="s">
        <v>40</v>
      </c>
      <c r="K18" s="44" t="s">
        <v>62</v>
      </c>
      <c r="L18" s="43" t="s">
        <v>40</v>
      </c>
      <c r="M18" s="44" t="s">
        <v>62</v>
      </c>
      <c r="N18" s="43" t="s">
        <v>40</v>
      </c>
      <c r="O18" s="44" t="s">
        <v>62</v>
      </c>
    </row>
    <row r="19" spans="1:16" ht="15.95" customHeight="1" x14ac:dyDescent="0.25">
      <c r="A19" s="60" t="s">
        <v>4</v>
      </c>
      <c r="B19" s="16">
        <v>414.55304000000001</v>
      </c>
      <c r="C19" s="17">
        <v>10.0160859</v>
      </c>
      <c r="D19" s="16">
        <v>127.48757999999999</v>
      </c>
      <c r="E19" s="17">
        <v>1.0741738999999999</v>
      </c>
      <c r="F19" s="16">
        <v>81.888350000000003</v>
      </c>
      <c r="G19" s="17">
        <v>3.7315860999999999</v>
      </c>
      <c r="H19" s="16">
        <v>70.31935</v>
      </c>
      <c r="I19" s="17">
        <v>7.6457664000000003</v>
      </c>
      <c r="J19" s="16">
        <v>73.67962</v>
      </c>
      <c r="K19" s="17">
        <v>14.0785752</v>
      </c>
      <c r="L19" s="16">
        <v>53.156869999999998</v>
      </c>
      <c r="M19" s="17">
        <v>38.647695900000002</v>
      </c>
      <c r="N19" s="16">
        <v>8.0212699999999995</v>
      </c>
      <c r="O19" s="17" t="s">
        <v>43</v>
      </c>
    </row>
    <row r="20" spans="1:16" ht="15.95" customHeight="1" x14ac:dyDescent="0.25">
      <c r="A20" s="57" t="s">
        <v>5</v>
      </c>
      <c r="B20" s="9">
        <v>251.16419999999999</v>
      </c>
      <c r="C20" s="10">
        <v>13.4264475</v>
      </c>
      <c r="D20" s="9">
        <v>57.941589999999998</v>
      </c>
      <c r="E20" s="10">
        <v>1.20495</v>
      </c>
      <c r="F20" s="9">
        <v>45.069589999999998</v>
      </c>
      <c r="G20" s="10">
        <v>3.8559033</v>
      </c>
      <c r="H20" s="9">
        <v>46.971069999999997</v>
      </c>
      <c r="I20" s="10">
        <v>7.7715082999999998</v>
      </c>
      <c r="J20" s="9">
        <v>56.1355</v>
      </c>
      <c r="K20" s="10">
        <v>14.7466484</v>
      </c>
      <c r="L20" s="9">
        <v>45.046460000000003</v>
      </c>
      <c r="M20" s="10">
        <v>42.9733199</v>
      </c>
      <c r="N20" s="9">
        <v>0</v>
      </c>
      <c r="O20" s="10" t="s">
        <v>43</v>
      </c>
    </row>
    <row r="21" spans="1:16" ht="15.95" customHeight="1" x14ac:dyDescent="0.25">
      <c r="A21" s="57" t="s">
        <v>6</v>
      </c>
      <c r="B21" s="9">
        <v>208.68860000000001</v>
      </c>
      <c r="C21" s="10">
        <v>16.534037699999999</v>
      </c>
      <c r="D21" s="9">
        <v>41.393650000000001</v>
      </c>
      <c r="E21" s="10">
        <v>1.3128945000000001</v>
      </c>
      <c r="F21" s="9">
        <v>31.53941</v>
      </c>
      <c r="G21" s="10">
        <v>3.8363651999999999</v>
      </c>
      <c r="H21" s="9">
        <v>39.398000000000003</v>
      </c>
      <c r="I21" s="10">
        <v>7.7176561000000001</v>
      </c>
      <c r="J21" s="9">
        <v>44.915010000000002</v>
      </c>
      <c r="K21" s="10">
        <v>14.544131699999999</v>
      </c>
      <c r="L21" s="9">
        <v>51.326390000000004</v>
      </c>
      <c r="M21" s="10">
        <v>45.120894100000001</v>
      </c>
      <c r="N21" s="9">
        <v>0.11613999999999999</v>
      </c>
      <c r="O21" s="10" t="s">
        <v>43</v>
      </c>
    </row>
    <row r="22" spans="1:16" ht="15.95" customHeight="1" x14ac:dyDescent="0.25">
      <c r="A22" s="57" t="s">
        <v>14</v>
      </c>
      <c r="B22" s="9">
        <v>218.45161999999999</v>
      </c>
      <c r="C22" s="10">
        <v>22.023929299999999</v>
      </c>
      <c r="D22" s="9">
        <v>26.55959</v>
      </c>
      <c r="E22" s="10">
        <v>1.1623893000000001</v>
      </c>
      <c r="F22" s="9">
        <v>27.110389999999999</v>
      </c>
      <c r="G22" s="10">
        <v>3.8232604000000001</v>
      </c>
      <c r="H22" s="9">
        <v>37.948900000000002</v>
      </c>
      <c r="I22" s="10">
        <v>7.8105136999999996</v>
      </c>
      <c r="J22" s="9">
        <v>47.920279999999998</v>
      </c>
      <c r="K22" s="10">
        <v>14.816847599999999</v>
      </c>
      <c r="L22" s="9">
        <v>78.912469999999999</v>
      </c>
      <c r="M22" s="10">
        <v>46.509918599999999</v>
      </c>
      <c r="N22" s="9">
        <v>0</v>
      </c>
      <c r="O22" s="10" t="s">
        <v>43</v>
      </c>
    </row>
    <row r="23" spans="1:16" ht="15.95" customHeight="1" x14ac:dyDescent="0.25">
      <c r="A23" s="53" t="s">
        <v>0</v>
      </c>
      <c r="B23" s="31">
        <v>1092.8574599999999</v>
      </c>
      <c r="C23" s="32">
        <v>14.4772912</v>
      </c>
      <c r="D23" s="31">
        <v>253.38239999999999</v>
      </c>
      <c r="E23" s="32">
        <v>1.1523239999999999</v>
      </c>
      <c r="F23" s="31">
        <v>185.60774000000001</v>
      </c>
      <c r="G23" s="32">
        <v>3.7929678</v>
      </c>
      <c r="H23" s="31">
        <v>194.63731999999999</v>
      </c>
      <c r="I23" s="32">
        <v>7.7227841000000002</v>
      </c>
      <c r="J23" s="31">
        <v>222.65039999999999</v>
      </c>
      <c r="K23" s="32">
        <v>14.4998244</v>
      </c>
      <c r="L23" s="31">
        <v>228.44218000000001</v>
      </c>
      <c r="M23" s="32">
        <v>43.6709684</v>
      </c>
      <c r="N23" s="31">
        <v>8.1374099999999991</v>
      </c>
      <c r="O23" s="32" t="s">
        <v>43</v>
      </c>
    </row>
    <row r="24" spans="1:16" x14ac:dyDescent="0.25">
      <c r="A24" s="14" t="s">
        <v>70</v>
      </c>
      <c r="B24" s="14"/>
      <c r="C24" s="14"/>
      <c r="D24" s="14"/>
      <c r="E24" s="14"/>
      <c r="F24" s="14"/>
    </row>
    <row r="25" spans="1:16" x14ac:dyDescent="0.25">
      <c r="A25" s="27" t="s">
        <v>104</v>
      </c>
      <c r="B25" s="14"/>
      <c r="C25" s="14"/>
      <c r="D25" s="14"/>
      <c r="E25" s="14"/>
      <c r="F25" s="14"/>
      <c r="G25" s="14"/>
      <c r="H25" s="14"/>
    </row>
    <row r="26" spans="1:16" x14ac:dyDescent="0.25">
      <c r="P26" s="15"/>
    </row>
    <row r="27" spans="1:16" x14ac:dyDescent="0.25">
      <c r="A27" s="1" t="s">
        <v>11</v>
      </c>
    </row>
    <row r="28" spans="1:16" ht="59.25" customHeight="1" x14ac:dyDescent="0.25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6" ht="24.95" customHeight="1" x14ac:dyDescent="0.25">
      <c r="A29" s="37"/>
      <c r="B29" s="73" t="s">
        <v>0</v>
      </c>
      <c r="C29" s="74"/>
      <c r="D29" s="73" t="s">
        <v>57</v>
      </c>
      <c r="E29" s="75"/>
      <c r="F29" s="73" t="s">
        <v>58</v>
      </c>
      <c r="G29" s="75"/>
      <c r="H29" s="73" t="s">
        <v>59</v>
      </c>
      <c r="I29" s="75"/>
      <c r="J29" s="73" t="s">
        <v>60</v>
      </c>
      <c r="K29" s="75"/>
      <c r="L29" s="73" t="s">
        <v>61</v>
      </c>
      <c r="M29" s="74"/>
      <c r="N29" s="73" t="s">
        <v>15</v>
      </c>
      <c r="O29" s="75"/>
    </row>
    <row r="30" spans="1:16" ht="48" customHeight="1" x14ac:dyDescent="0.25">
      <c r="A30" s="38"/>
      <c r="B30" s="43" t="s">
        <v>40</v>
      </c>
      <c r="C30" s="44" t="s">
        <v>62</v>
      </c>
      <c r="D30" s="43" t="s">
        <v>40</v>
      </c>
      <c r="E30" s="44" t="s">
        <v>62</v>
      </c>
      <c r="F30" s="43" t="s">
        <v>40</v>
      </c>
      <c r="G30" s="44" t="s">
        <v>62</v>
      </c>
      <c r="H30" s="43" t="s">
        <v>40</v>
      </c>
      <c r="I30" s="44" t="s">
        <v>62</v>
      </c>
      <c r="J30" s="43" t="s">
        <v>40</v>
      </c>
      <c r="K30" s="44" t="s">
        <v>62</v>
      </c>
      <c r="L30" s="43" t="s">
        <v>40</v>
      </c>
      <c r="M30" s="44" t="s">
        <v>62</v>
      </c>
      <c r="N30" s="43" t="s">
        <v>40</v>
      </c>
      <c r="O30" s="44" t="s">
        <v>62</v>
      </c>
    </row>
    <row r="31" spans="1:16" ht="15.95" customHeight="1" x14ac:dyDescent="0.25">
      <c r="A31" s="60" t="s">
        <v>4</v>
      </c>
      <c r="B31" s="16">
        <v>458.57634000000002</v>
      </c>
      <c r="C31" s="17">
        <v>10.202741</v>
      </c>
      <c r="D31" s="16">
        <v>138.67966000000001</v>
      </c>
      <c r="E31" s="17">
        <v>1.0835398999999999</v>
      </c>
      <c r="F31" s="16">
        <v>90.252870000000001</v>
      </c>
      <c r="G31" s="17">
        <v>3.7436883000000001</v>
      </c>
      <c r="H31" s="16">
        <v>78.786789999999996</v>
      </c>
      <c r="I31" s="17">
        <v>7.6206626000000002</v>
      </c>
      <c r="J31" s="16">
        <v>81.631870000000006</v>
      </c>
      <c r="K31" s="17">
        <v>13.9997805</v>
      </c>
      <c r="L31" s="16">
        <v>60.856969999999997</v>
      </c>
      <c r="M31" s="17">
        <v>38.811951000000001</v>
      </c>
      <c r="N31" s="16">
        <v>8.3681900000000002</v>
      </c>
      <c r="O31" s="17" t="s">
        <v>43</v>
      </c>
    </row>
    <row r="32" spans="1:16" ht="15.95" customHeight="1" x14ac:dyDescent="0.25">
      <c r="A32" s="57" t="s">
        <v>5</v>
      </c>
      <c r="B32" s="9">
        <v>328.39454000000001</v>
      </c>
      <c r="C32" s="10">
        <v>13.981534</v>
      </c>
      <c r="D32" s="9">
        <v>71.892510000000001</v>
      </c>
      <c r="E32" s="10">
        <v>1.205165</v>
      </c>
      <c r="F32" s="9">
        <v>54.918680000000002</v>
      </c>
      <c r="G32" s="10">
        <v>3.8591272999999999</v>
      </c>
      <c r="H32" s="9">
        <v>60.763289999999998</v>
      </c>
      <c r="I32" s="10">
        <v>7.7091406999999998</v>
      </c>
      <c r="J32" s="9">
        <v>75.258880000000005</v>
      </c>
      <c r="K32" s="10">
        <v>14.4456735</v>
      </c>
      <c r="L32" s="9">
        <v>65.561179999999993</v>
      </c>
      <c r="M32" s="10">
        <v>41.751550899999998</v>
      </c>
      <c r="N32" s="9">
        <v>0</v>
      </c>
      <c r="O32" s="10" t="s">
        <v>43</v>
      </c>
    </row>
    <row r="33" spans="1:16" ht="15.95" customHeight="1" x14ac:dyDescent="0.25">
      <c r="A33" s="57" t="s">
        <v>6</v>
      </c>
      <c r="B33" s="9">
        <v>275.49266</v>
      </c>
      <c r="C33" s="10">
        <v>17.367851000000002</v>
      </c>
      <c r="D33" s="9">
        <v>49.37697</v>
      </c>
      <c r="E33" s="10">
        <v>1.3189549</v>
      </c>
      <c r="F33" s="9">
        <v>42.820520000000002</v>
      </c>
      <c r="G33" s="10">
        <v>3.8482726</v>
      </c>
      <c r="H33" s="9">
        <v>50.96546</v>
      </c>
      <c r="I33" s="10">
        <v>7.7506849000000004</v>
      </c>
      <c r="J33" s="9">
        <v>59.478160000000003</v>
      </c>
      <c r="K33" s="10">
        <v>14.5835647</v>
      </c>
      <c r="L33" s="9">
        <v>72.735410000000002</v>
      </c>
      <c r="M33" s="10">
        <v>45.237476899999997</v>
      </c>
      <c r="N33" s="9">
        <v>0.11613999999999999</v>
      </c>
      <c r="O33" s="10" t="s">
        <v>43</v>
      </c>
    </row>
    <row r="34" spans="1:16" ht="15.95" customHeight="1" x14ac:dyDescent="0.25">
      <c r="A34" s="57" t="s">
        <v>14</v>
      </c>
      <c r="B34" s="9">
        <v>269.15793000000002</v>
      </c>
      <c r="C34" s="10">
        <v>22.990335000000002</v>
      </c>
      <c r="D34" s="9">
        <v>31.78303</v>
      </c>
      <c r="E34" s="10">
        <v>1.1774585</v>
      </c>
      <c r="F34" s="9">
        <v>32.487870000000001</v>
      </c>
      <c r="G34" s="10">
        <v>3.7823630000000001</v>
      </c>
      <c r="H34" s="9">
        <v>43.420189999999998</v>
      </c>
      <c r="I34" s="10">
        <v>7.8359598999999998</v>
      </c>
      <c r="J34" s="9">
        <v>58.242139999999999</v>
      </c>
      <c r="K34" s="10">
        <v>14.8547276</v>
      </c>
      <c r="L34" s="9">
        <v>103.2247</v>
      </c>
      <c r="M34" s="10">
        <v>46.7166949</v>
      </c>
      <c r="N34" s="9">
        <v>0</v>
      </c>
      <c r="O34" s="10" t="s">
        <v>43</v>
      </c>
    </row>
    <row r="35" spans="1:16" ht="15.95" customHeight="1" x14ac:dyDescent="0.25">
      <c r="A35" s="53" t="s">
        <v>0</v>
      </c>
      <c r="B35" s="31">
        <v>1331.6215</v>
      </c>
      <c r="C35" s="32">
        <v>15.23315</v>
      </c>
      <c r="D35" s="31">
        <v>291.73216000000002</v>
      </c>
      <c r="E35" s="32">
        <v>1.1635894</v>
      </c>
      <c r="F35" s="31">
        <v>220.47995</v>
      </c>
      <c r="G35" s="32">
        <v>3.7984532</v>
      </c>
      <c r="H35" s="31">
        <v>233.93573000000001</v>
      </c>
      <c r="I35" s="32">
        <v>7.7119318000000003</v>
      </c>
      <c r="J35" s="31">
        <v>274.61104999999998</v>
      </c>
      <c r="K35" s="32">
        <v>14.429747799999999</v>
      </c>
      <c r="L35" s="31">
        <v>302.37826999999999</v>
      </c>
      <c r="M35" s="32">
        <v>43.693425400000002</v>
      </c>
      <c r="N35" s="31">
        <v>8.4843299999999999</v>
      </c>
      <c r="O35" s="32" t="s">
        <v>43</v>
      </c>
    </row>
    <row r="36" spans="1:16" x14ac:dyDescent="0.25">
      <c r="A36" s="14" t="s">
        <v>70</v>
      </c>
      <c r="B36" s="14"/>
      <c r="C36" s="14"/>
      <c r="D36" s="14"/>
      <c r="E36" s="14"/>
      <c r="F36" s="14"/>
    </row>
    <row r="37" spans="1:16" x14ac:dyDescent="0.25">
      <c r="A37" s="27" t="s">
        <v>104</v>
      </c>
      <c r="B37" s="14"/>
      <c r="C37" s="14"/>
      <c r="D37" s="14"/>
      <c r="E37" s="14"/>
      <c r="F37" s="14"/>
      <c r="G37" s="14"/>
      <c r="H37" s="14"/>
    </row>
    <row r="48" spans="1:16" x14ac:dyDescent="0.25">
      <c r="P48" s="15"/>
    </row>
    <row r="49" ht="44.25" customHeight="1" x14ac:dyDescent="0.25"/>
    <row r="50" ht="59.25" customHeight="1" x14ac:dyDescent="0.25"/>
  </sheetData>
  <mergeCells count="21">
    <mergeCell ref="N29:O29"/>
    <mergeCell ref="B29:C29"/>
    <mergeCell ref="D29:E29"/>
    <mergeCell ref="F29:G29"/>
    <mergeCell ref="H29:I29"/>
    <mergeCell ref="J29:K29"/>
    <mergeCell ref="L29:M29"/>
    <mergeCell ref="N17:O17"/>
    <mergeCell ref="B17:C17"/>
    <mergeCell ref="D17:E17"/>
    <mergeCell ref="F17:G17"/>
    <mergeCell ref="H17:I17"/>
    <mergeCell ref="J17:K17"/>
    <mergeCell ref="L17:M17"/>
    <mergeCell ref="N4:O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baseColWidth="10" defaultRowHeight="15" x14ac:dyDescent="0.25"/>
  <cols>
    <col min="1" max="1" width="13" style="21" customWidth="1"/>
    <col min="2" max="6" width="30.7109375" style="21" customWidth="1"/>
    <col min="7" max="16384" width="11.42578125" style="21"/>
  </cols>
  <sheetData>
    <row r="1" spans="1:6" x14ac:dyDescent="0.25">
      <c r="A1" s="4" t="s">
        <v>107</v>
      </c>
      <c r="B1" s="5"/>
      <c r="C1" s="5"/>
      <c r="D1" s="5"/>
      <c r="E1" s="5"/>
      <c r="F1" s="5"/>
    </row>
    <row r="2" spans="1:6" x14ac:dyDescent="0.25">
      <c r="A2" s="1" t="s">
        <v>9</v>
      </c>
      <c r="B2" s="7"/>
      <c r="C2" s="7"/>
      <c r="D2" s="7"/>
      <c r="E2" s="7"/>
      <c r="F2" s="7"/>
    </row>
    <row r="3" spans="1:6" x14ac:dyDescent="0.25">
      <c r="A3" s="8"/>
      <c r="B3" s="7"/>
      <c r="C3" s="7"/>
      <c r="D3" s="7"/>
      <c r="E3" s="7"/>
      <c r="F3" s="7"/>
    </row>
    <row r="4" spans="1:6" ht="39.950000000000003" customHeight="1" x14ac:dyDescent="0.25">
      <c r="A4" s="35"/>
      <c r="B4" s="39" t="s">
        <v>44</v>
      </c>
      <c r="C4" s="39" t="s">
        <v>45</v>
      </c>
      <c r="D4" s="39" t="s">
        <v>46</v>
      </c>
      <c r="E4" s="39" t="s">
        <v>47</v>
      </c>
      <c r="F4" s="59" t="s">
        <v>48</v>
      </c>
    </row>
    <row r="5" spans="1:6" x14ac:dyDescent="0.25">
      <c r="A5" s="60" t="s">
        <v>4</v>
      </c>
      <c r="B5" s="65">
        <v>94.804239999999993</v>
      </c>
      <c r="C5" s="65">
        <v>32.85378</v>
      </c>
      <c r="D5" s="65">
        <v>13.518129999999999</v>
      </c>
      <c r="E5" s="65">
        <f>(C5/B5)*100</f>
        <v>34.654336135177076</v>
      </c>
      <c r="F5" s="17">
        <f>(D5/B5)*100</f>
        <v>14.258993057694466</v>
      </c>
    </row>
    <row r="6" spans="1:6" x14ac:dyDescent="0.25">
      <c r="A6" s="57" t="s">
        <v>13</v>
      </c>
      <c r="B6" s="66">
        <v>286.51274000000001</v>
      </c>
      <c r="C6" s="66">
        <v>138.84272000000001</v>
      </c>
      <c r="D6" s="66">
        <v>76.997550000000004</v>
      </c>
      <c r="E6" s="66">
        <f>(C6/B6)*100</f>
        <v>48.459527489074311</v>
      </c>
      <c r="F6" s="10">
        <f>(D6/B6)*100</f>
        <v>26.874040574949653</v>
      </c>
    </row>
    <row r="7" spans="1:6" x14ac:dyDescent="0.25">
      <c r="A7" s="57" t="s">
        <v>14</v>
      </c>
      <c r="B7" s="67">
        <v>117.59321</v>
      </c>
      <c r="C7" s="67">
        <v>78.211110000000005</v>
      </c>
      <c r="D7" s="67">
        <v>54.449460000000002</v>
      </c>
      <c r="E7" s="67">
        <f>(C7/B7)*100</f>
        <v>66.509886072503676</v>
      </c>
      <c r="F7" s="13">
        <f>(D7/B7)*100</f>
        <v>46.303234685063877</v>
      </c>
    </row>
    <row r="8" spans="1:6" x14ac:dyDescent="0.25">
      <c r="A8" s="53" t="s">
        <v>0</v>
      </c>
      <c r="B8" s="68">
        <v>498.91018000000003</v>
      </c>
      <c r="C8" s="68">
        <v>249.90761000000001</v>
      </c>
      <c r="D8" s="68">
        <v>144.96513999999999</v>
      </c>
      <c r="E8" s="68">
        <f>(C8/B8)*100</f>
        <v>50.090701697046946</v>
      </c>
      <c r="F8" s="32">
        <f>(D8/B8)*100</f>
        <v>29.05636040539401</v>
      </c>
    </row>
    <row r="9" spans="1:6" x14ac:dyDescent="0.25">
      <c r="A9" s="26" t="s">
        <v>64</v>
      </c>
      <c r="B9" s="23"/>
      <c r="C9" s="23"/>
      <c r="D9" s="23"/>
      <c r="E9" s="23"/>
      <c r="F9" s="23"/>
    </row>
    <row r="10" spans="1:6" x14ac:dyDescent="0.25">
      <c r="A10" s="14" t="s">
        <v>70</v>
      </c>
      <c r="B10" s="14"/>
      <c r="C10" s="14"/>
      <c r="D10" s="14"/>
      <c r="E10" s="14"/>
      <c r="F10" s="14"/>
    </row>
    <row r="11" spans="1:6" x14ac:dyDescent="0.25">
      <c r="A11" s="27" t="s">
        <v>104</v>
      </c>
      <c r="B11" s="14"/>
      <c r="C11" s="14"/>
      <c r="D11" s="14"/>
      <c r="E11" s="14"/>
      <c r="F11" s="14"/>
    </row>
    <row r="13" spans="1:6" x14ac:dyDescent="0.25">
      <c r="A13" s="1" t="s">
        <v>10</v>
      </c>
    </row>
    <row r="14" spans="1:6" x14ac:dyDescent="0.25">
      <c r="A14" s="1"/>
    </row>
    <row r="15" spans="1:6" ht="39.950000000000003" customHeight="1" x14ac:dyDescent="0.25">
      <c r="A15" s="35"/>
      <c r="B15" s="39" t="s">
        <v>44</v>
      </c>
      <c r="C15" s="39" t="s">
        <v>45</v>
      </c>
      <c r="D15" s="39" t="s">
        <v>46</v>
      </c>
      <c r="E15" s="39" t="s">
        <v>47</v>
      </c>
      <c r="F15" s="59" t="s">
        <v>48</v>
      </c>
    </row>
    <row r="16" spans="1:6" x14ac:dyDescent="0.25">
      <c r="A16" s="60" t="s">
        <v>4</v>
      </c>
      <c r="B16" s="65">
        <v>912.06822999999997</v>
      </c>
      <c r="C16" s="65">
        <v>297.05887000000001</v>
      </c>
      <c r="D16" s="65">
        <v>127.4126</v>
      </c>
      <c r="E16" s="65">
        <f>(C16/B16)*100</f>
        <v>32.569807853081343</v>
      </c>
      <c r="F16" s="17">
        <f>(D16/B16)*100</f>
        <v>13.969634705947383</v>
      </c>
    </row>
    <row r="17" spans="1:8" s="6" customFormat="1" x14ac:dyDescent="0.25">
      <c r="A17" s="57" t="s">
        <v>13</v>
      </c>
      <c r="B17" s="66">
        <v>901.92445999999995</v>
      </c>
      <c r="C17" s="66">
        <v>421.92201999999997</v>
      </c>
      <c r="D17" s="66">
        <v>219.66369</v>
      </c>
      <c r="E17" s="66">
        <f>(C17/B17)*100</f>
        <v>46.780194873526327</v>
      </c>
      <c r="F17" s="10">
        <f>(D17/B17)*100</f>
        <v>24.354998643677988</v>
      </c>
    </row>
    <row r="18" spans="1:8" s="6" customFormat="1" x14ac:dyDescent="0.25">
      <c r="A18" s="57" t="s">
        <v>14</v>
      </c>
      <c r="B18" s="67">
        <v>457.75292999999999</v>
      </c>
      <c r="C18" s="67">
        <v>284.73322000000002</v>
      </c>
      <c r="D18" s="67">
        <v>183.54116999999999</v>
      </c>
      <c r="E18" s="67">
        <f>(C18/B18)*100</f>
        <v>62.202380659802657</v>
      </c>
      <c r="F18" s="13">
        <f>(D18/B18)*100</f>
        <v>40.096121285340544</v>
      </c>
    </row>
    <row r="19" spans="1:8" s="6" customFormat="1" x14ac:dyDescent="0.25">
      <c r="A19" s="53" t="s">
        <v>0</v>
      </c>
      <c r="B19" s="68">
        <v>2271.7456000000002</v>
      </c>
      <c r="C19" s="68">
        <v>1003.7141</v>
      </c>
      <c r="D19" s="68">
        <v>530.61746000000005</v>
      </c>
      <c r="E19" s="68">
        <f>(C19/B19)*100</f>
        <v>44.182504414226656</v>
      </c>
      <c r="F19" s="32">
        <f>(D19/B19)*100</f>
        <v>23.357257080194191</v>
      </c>
      <c r="G19" s="14"/>
      <c r="H19" s="14"/>
    </row>
    <row r="20" spans="1:8" x14ac:dyDescent="0.25">
      <c r="A20" s="14" t="s">
        <v>70</v>
      </c>
      <c r="B20" s="14"/>
      <c r="C20" s="14"/>
      <c r="D20" s="14"/>
      <c r="E20" s="14"/>
      <c r="F20" s="14"/>
    </row>
    <row r="21" spans="1:8" x14ac:dyDescent="0.25">
      <c r="A21" s="27" t="s">
        <v>104</v>
      </c>
      <c r="B21" s="14"/>
      <c r="C21" s="14"/>
      <c r="D21" s="14"/>
      <c r="E21" s="14"/>
      <c r="F21" s="14"/>
    </row>
    <row r="23" spans="1:8" x14ac:dyDescent="0.25">
      <c r="A23" s="1" t="s">
        <v>11</v>
      </c>
    </row>
    <row r="24" spans="1:8" x14ac:dyDescent="0.25">
      <c r="A24" s="1"/>
    </row>
    <row r="25" spans="1:8" ht="39.950000000000003" customHeight="1" x14ac:dyDescent="0.25">
      <c r="A25" s="35"/>
      <c r="B25" s="39" t="s">
        <v>44</v>
      </c>
      <c r="C25" s="39" t="s">
        <v>45</v>
      </c>
      <c r="D25" s="39" t="s">
        <v>46</v>
      </c>
      <c r="E25" s="39" t="s">
        <v>47</v>
      </c>
      <c r="F25" s="59" t="s">
        <v>48</v>
      </c>
    </row>
    <row r="26" spans="1:8" x14ac:dyDescent="0.25">
      <c r="A26" s="60" t="s">
        <v>4</v>
      </c>
      <c r="B26" s="65">
        <v>1006.8724999999999</v>
      </c>
      <c r="C26" s="65">
        <v>329.91264000000001</v>
      </c>
      <c r="D26" s="65">
        <v>140.93072000000001</v>
      </c>
      <c r="E26" s="65">
        <f>(C26/B26)*100</f>
        <v>32.766079121239287</v>
      </c>
      <c r="F26" s="17">
        <f>(D26/B26)*100</f>
        <v>13.99687845283291</v>
      </c>
    </row>
    <row r="27" spans="1:8" x14ac:dyDescent="0.25">
      <c r="A27" s="57" t="s">
        <v>13</v>
      </c>
      <c r="B27" s="66">
        <v>1188.4372000000001</v>
      </c>
      <c r="C27" s="66">
        <v>560.76473999999996</v>
      </c>
      <c r="D27" s="66">
        <v>296.66124000000002</v>
      </c>
      <c r="E27" s="66">
        <f>(C27/B27)*100</f>
        <v>47.185054456390283</v>
      </c>
      <c r="F27" s="10">
        <f>(D27/B27)*100</f>
        <v>24.962298386486051</v>
      </c>
    </row>
    <row r="28" spans="1:8" x14ac:dyDescent="0.25">
      <c r="A28" s="57" t="s">
        <v>14</v>
      </c>
      <c r="B28" s="67">
        <v>575.34613999999999</v>
      </c>
      <c r="C28" s="67">
        <v>362.94434000000001</v>
      </c>
      <c r="D28" s="67">
        <v>237.99063000000001</v>
      </c>
      <c r="E28" s="67">
        <f>(C28/B28)*100</f>
        <v>63.082780046112759</v>
      </c>
      <c r="F28" s="13">
        <f>(D28/B28)*100</f>
        <v>41.364773908103395</v>
      </c>
    </row>
    <row r="29" spans="1:8" x14ac:dyDescent="0.25">
      <c r="A29" s="53" t="s">
        <v>0</v>
      </c>
      <c r="B29" s="68">
        <v>2770.6558</v>
      </c>
      <c r="C29" s="68">
        <v>1253.6217200000001</v>
      </c>
      <c r="D29" s="68">
        <v>675.58258999999998</v>
      </c>
      <c r="E29" s="68">
        <f>(C29/B29)*100</f>
        <v>45.246389681460983</v>
      </c>
      <c r="F29" s="32">
        <f>(D29/B29)*100</f>
        <v>24.383490363544976</v>
      </c>
    </row>
    <row r="30" spans="1:8" x14ac:dyDescent="0.25">
      <c r="A30" s="14" t="s">
        <v>70</v>
      </c>
      <c r="B30" s="14"/>
      <c r="C30" s="14"/>
      <c r="D30" s="14"/>
      <c r="E30" s="14"/>
      <c r="F30" s="14"/>
    </row>
    <row r="31" spans="1:8" x14ac:dyDescent="0.25">
      <c r="A31" s="27" t="s">
        <v>104</v>
      </c>
      <c r="B31" s="14"/>
      <c r="C31" s="14"/>
      <c r="D31" s="14"/>
      <c r="E31" s="14"/>
      <c r="F31" s="14"/>
    </row>
    <row r="36" spans="1:8" s="6" customFormat="1" x14ac:dyDescent="0.25">
      <c r="A36" s="21"/>
      <c r="B36" s="21"/>
      <c r="C36" s="21"/>
      <c r="D36" s="21"/>
      <c r="E36" s="21"/>
      <c r="F36" s="21"/>
    </row>
    <row r="37" spans="1:8" s="6" customFormat="1" x14ac:dyDescent="0.25">
      <c r="A37" s="21"/>
      <c r="B37" s="21"/>
      <c r="C37" s="21"/>
      <c r="D37" s="21"/>
      <c r="E37" s="21"/>
      <c r="F37" s="21"/>
      <c r="G37" s="14"/>
      <c r="H37" s="14"/>
    </row>
    <row r="54" spans="1:8" s="6" customFormat="1" x14ac:dyDescent="0.25">
      <c r="A54" s="21"/>
      <c r="B54" s="21"/>
      <c r="C54" s="21"/>
      <c r="D54" s="21"/>
      <c r="E54" s="21"/>
      <c r="F54" s="21"/>
    </row>
    <row r="55" spans="1:8" s="6" customFormat="1" x14ac:dyDescent="0.25">
      <c r="A55" s="21"/>
      <c r="B55" s="21"/>
      <c r="C55" s="21"/>
      <c r="D55" s="21"/>
      <c r="E55" s="21"/>
      <c r="F55" s="21"/>
      <c r="G55" s="14"/>
      <c r="H55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baseColWidth="10" defaultColWidth="9.140625" defaultRowHeight="15" x14ac:dyDescent="0.25"/>
  <cols>
    <col min="1" max="1" width="12.140625" style="6" customWidth="1"/>
    <col min="2" max="7" width="17.7109375" style="6" customWidth="1"/>
    <col min="8" max="254" width="9.140625" style="6"/>
    <col min="255" max="255" width="12.28515625" style="6" customWidth="1"/>
    <col min="256" max="256" width="11.7109375" style="6" bestFit="1" customWidth="1"/>
    <col min="257" max="257" width="14.42578125" style="6" bestFit="1" customWidth="1"/>
    <col min="258" max="258" width="11.7109375" style="6" bestFit="1" customWidth="1"/>
    <col min="259" max="259" width="14.42578125" style="6" bestFit="1" customWidth="1"/>
    <col min="260" max="260" width="11.7109375" style="6" bestFit="1" customWidth="1"/>
    <col min="261" max="261" width="14.42578125" style="6" bestFit="1" customWidth="1"/>
    <col min="262" max="510" width="9.140625" style="6"/>
    <col min="511" max="511" width="12.28515625" style="6" customWidth="1"/>
    <col min="512" max="512" width="11.7109375" style="6" bestFit="1" customWidth="1"/>
    <col min="513" max="513" width="14.42578125" style="6" bestFit="1" customWidth="1"/>
    <col min="514" max="514" width="11.7109375" style="6" bestFit="1" customWidth="1"/>
    <col min="515" max="515" width="14.42578125" style="6" bestFit="1" customWidth="1"/>
    <col min="516" max="516" width="11.7109375" style="6" bestFit="1" customWidth="1"/>
    <col min="517" max="517" width="14.42578125" style="6" bestFit="1" customWidth="1"/>
    <col min="518" max="766" width="9.140625" style="6"/>
    <col min="767" max="767" width="12.28515625" style="6" customWidth="1"/>
    <col min="768" max="768" width="11.7109375" style="6" bestFit="1" customWidth="1"/>
    <col min="769" max="769" width="14.42578125" style="6" bestFit="1" customWidth="1"/>
    <col min="770" max="770" width="11.7109375" style="6" bestFit="1" customWidth="1"/>
    <col min="771" max="771" width="14.42578125" style="6" bestFit="1" customWidth="1"/>
    <col min="772" max="772" width="11.7109375" style="6" bestFit="1" customWidth="1"/>
    <col min="773" max="773" width="14.42578125" style="6" bestFit="1" customWidth="1"/>
    <col min="774" max="1022" width="9.140625" style="6"/>
    <col min="1023" max="1023" width="12.28515625" style="6" customWidth="1"/>
    <col min="1024" max="1024" width="11.7109375" style="6" bestFit="1" customWidth="1"/>
    <col min="1025" max="1025" width="14.42578125" style="6" bestFit="1" customWidth="1"/>
    <col min="1026" max="1026" width="11.7109375" style="6" bestFit="1" customWidth="1"/>
    <col min="1027" max="1027" width="14.42578125" style="6" bestFit="1" customWidth="1"/>
    <col min="1028" max="1028" width="11.7109375" style="6" bestFit="1" customWidth="1"/>
    <col min="1029" max="1029" width="14.42578125" style="6" bestFit="1" customWidth="1"/>
    <col min="1030" max="1278" width="9.140625" style="6"/>
    <col min="1279" max="1279" width="12.28515625" style="6" customWidth="1"/>
    <col min="1280" max="1280" width="11.7109375" style="6" bestFit="1" customWidth="1"/>
    <col min="1281" max="1281" width="14.42578125" style="6" bestFit="1" customWidth="1"/>
    <col min="1282" max="1282" width="11.7109375" style="6" bestFit="1" customWidth="1"/>
    <col min="1283" max="1283" width="14.42578125" style="6" bestFit="1" customWidth="1"/>
    <col min="1284" max="1284" width="11.7109375" style="6" bestFit="1" customWidth="1"/>
    <col min="1285" max="1285" width="14.42578125" style="6" bestFit="1" customWidth="1"/>
    <col min="1286" max="1534" width="9.140625" style="6"/>
    <col min="1535" max="1535" width="12.28515625" style="6" customWidth="1"/>
    <col min="1536" max="1536" width="11.7109375" style="6" bestFit="1" customWidth="1"/>
    <col min="1537" max="1537" width="14.42578125" style="6" bestFit="1" customWidth="1"/>
    <col min="1538" max="1538" width="11.7109375" style="6" bestFit="1" customWidth="1"/>
    <col min="1539" max="1539" width="14.42578125" style="6" bestFit="1" customWidth="1"/>
    <col min="1540" max="1540" width="11.7109375" style="6" bestFit="1" customWidth="1"/>
    <col min="1541" max="1541" width="14.42578125" style="6" bestFit="1" customWidth="1"/>
    <col min="1542" max="1790" width="9.140625" style="6"/>
    <col min="1791" max="1791" width="12.28515625" style="6" customWidth="1"/>
    <col min="1792" max="1792" width="11.7109375" style="6" bestFit="1" customWidth="1"/>
    <col min="1793" max="1793" width="14.42578125" style="6" bestFit="1" customWidth="1"/>
    <col min="1794" max="1794" width="11.7109375" style="6" bestFit="1" customWidth="1"/>
    <col min="1795" max="1795" width="14.42578125" style="6" bestFit="1" customWidth="1"/>
    <col min="1796" max="1796" width="11.7109375" style="6" bestFit="1" customWidth="1"/>
    <col min="1797" max="1797" width="14.42578125" style="6" bestFit="1" customWidth="1"/>
    <col min="1798" max="2046" width="9.140625" style="6"/>
    <col min="2047" max="2047" width="12.28515625" style="6" customWidth="1"/>
    <col min="2048" max="2048" width="11.7109375" style="6" bestFit="1" customWidth="1"/>
    <col min="2049" max="2049" width="14.42578125" style="6" bestFit="1" customWidth="1"/>
    <col min="2050" max="2050" width="11.7109375" style="6" bestFit="1" customWidth="1"/>
    <col min="2051" max="2051" width="14.42578125" style="6" bestFit="1" customWidth="1"/>
    <col min="2052" max="2052" width="11.7109375" style="6" bestFit="1" customWidth="1"/>
    <col min="2053" max="2053" width="14.42578125" style="6" bestFit="1" customWidth="1"/>
    <col min="2054" max="2302" width="9.140625" style="6"/>
    <col min="2303" max="2303" width="12.28515625" style="6" customWidth="1"/>
    <col min="2304" max="2304" width="11.7109375" style="6" bestFit="1" customWidth="1"/>
    <col min="2305" max="2305" width="14.42578125" style="6" bestFit="1" customWidth="1"/>
    <col min="2306" max="2306" width="11.7109375" style="6" bestFit="1" customWidth="1"/>
    <col min="2307" max="2307" width="14.42578125" style="6" bestFit="1" customWidth="1"/>
    <col min="2308" max="2308" width="11.7109375" style="6" bestFit="1" customWidth="1"/>
    <col min="2309" max="2309" width="14.42578125" style="6" bestFit="1" customWidth="1"/>
    <col min="2310" max="2558" width="9.140625" style="6"/>
    <col min="2559" max="2559" width="12.28515625" style="6" customWidth="1"/>
    <col min="2560" max="2560" width="11.7109375" style="6" bestFit="1" customWidth="1"/>
    <col min="2561" max="2561" width="14.42578125" style="6" bestFit="1" customWidth="1"/>
    <col min="2562" max="2562" width="11.7109375" style="6" bestFit="1" customWidth="1"/>
    <col min="2563" max="2563" width="14.42578125" style="6" bestFit="1" customWidth="1"/>
    <col min="2564" max="2564" width="11.7109375" style="6" bestFit="1" customWidth="1"/>
    <col min="2565" max="2565" width="14.42578125" style="6" bestFit="1" customWidth="1"/>
    <col min="2566" max="2814" width="9.140625" style="6"/>
    <col min="2815" max="2815" width="12.28515625" style="6" customWidth="1"/>
    <col min="2816" max="2816" width="11.7109375" style="6" bestFit="1" customWidth="1"/>
    <col min="2817" max="2817" width="14.42578125" style="6" bestFit="1" customWidth="1"/>
    <col min="2818" max="2818" width="11.7109375" style="6" bestFit="1" customWidth="1"/>
    <col min="2819" max="2819" width="14.42578125" style="6" bestFit="1" customWidth="1"/>
    <col min="2820" max="2820" width="11.7109375" style="6" bestFit="1" customWidth="1"/>
    <col min="2821" max="2821" width="14.42578125" style="6" bestFit="1" customWidth="1"/>
    <col min="2822" max="3070" width="9.140625" style="6"/>
    <col min="3071" max="3071" width="12.28515625" style="6" customWidth="1"/>
    <col min="3072" max="3072" width="11.7109375" style="6" bestFit="1" customWidth="1"/>
    <col min="3073" max="3073" width="14.42578125" style="6" bestFit="1" customWidth="1"/>
    <col min="3074" max="3074" width="11.7109375" style="6" bestFit="1" customWidth="1"/>
    <col min="3075" max="3075" width="14.42578125" style="6" bestFit="1" customWidth="1"/>
    <col min="3076" max="3076" width="11.7109375" style="6" bestFit="1" customWidth="1"/>
    <col min="3077" max="3077" width="14.42578125" style="6" bestFit="1" customWidth="1"/>
    <col min="3078" max="3326" width="9.140625" style="6"/>
    <col min="3327" max="3327" width="12.28515625" style="6" customWidth="1"/>
    <col min="3328" max="3328" width="11.7109375" style="6" bestFit="1" customWidth="1"/>
    <col min="3329" max="3329" width="14.42578125" style="6" bestFit="1" customWidth="1"/>
    <col min="3330" max="3330" width="11.7109375" style="6" bestFit="1" customWidth="1"/>
    <col min="3331" max="3331" width="14.42578125" style="6" bestFit="1" customWidth="1"/>
    <col min="3332" max="3332" width="11.7109375" style="6" bestFit="1" customWidth="1"/>
    <col min="3333" max="3333" width="14.42578125" style="6" bestFit="1" customWidth="1"/>
    <col min="3334" max="3582" width="9.140625" style="6"/>
    <col min="3583" max="3583" width="12.28515625" style="6" customWidth="1"/>
    <col min="3584" max="3584" width="11.7109375" style="6" bestFit="1" customWidth="1"/>
    <col min="3585" max="3585" width="14.42578125" style="6" bestFit="1" customWidth="1"/>
    <col min="3586" max="3586" width="11.7109375" style="6" bestFit="1" customWidth="1"/>
    <col min="3587" max="3587" width="14.42578125" style="6" bestFit="1" customWidth="1"/>
    <col min="3588" max="3588" width="11.7109375" style="6" bestFit="1" customWidth="1"/>
    <col min="3589" max="3589" width="14.42578125" style="6" bestFit="1" customWidth="1"/>
    <col min="3590" max="3838" width="9.140625" style="6"/>
    <col min="3839" max="3839" width="12.28515625" style="6" customWidth="1"/>
    <col min="3840" max="3840" width="11.7109375" style="6" bestFit="1" customWidth="1"/>
    <col min="3841" max="3841" width="14.42578125" style="6" bestFit="1" customWidth="1"/>
    <col min="3842" max="3842" width="11.7109375" style="6" bestFit="1" customWidth="1"/>
    <col min="3843" max="3843" width="14.42578125" style="6" bestFit="1" customWidth="1"/>
    <col min="3844" max="3844" width="11.7109375" style="6" bestFit="1" customWidth="1"/>
    <col min="3845" max="3845" width="14.42578125" style="6" bestFit="1" customWidth="1"/>
    <col min="3846" max="4094" width="9.140625" style="6"/>
    <col min="4095" max="4095" width="12.28515625" style="6" customWidth="1"/>
    <col min="4096" max="4096" width="11.7109375" style="6" bestFit="1" customWidth="1"/>
    <col min="4097" max="4097" width="14.42578125" style="6" bestFit="1" customWidth="1"/>
    <col min="4098" max="4098" width="11.7109375" style="6" bestFit="1" customWidth="1"/>
    <col min="4099" max="4099" width="14.42578125" style="6" bestFit="1" customWidth="1"/>
    <col min="4100" max="4100" width="11.7109375" style="6" bestFit="1" customWidth="1"/>
    <col min="4101" max="4101" width="14.42578125" style="6" bestFit="1" customWidth="1"/>
    <col min="4102" max="4350" width="9.140625" style="6"/>
    <col min="4351" max="4351" width="12.28515625" style="6" customWidth="1"/>
    <col min="4352" max="4352" width="11.7109375" style="6" bestFit="1" customWidth="1"/>
    <col min="4353" max="4353" width="14.42578125" style="6" bestFit="1" customWidth="1"/>
    <col min="4354" max="4354" width="11.7109375" style="6" bestFit="1" customWidth="1"/>
    <col min="4355" max="4355" width="14.42578125" style="6" bestFit="1" customWidth="1"/>
    <col min="4356" max="4356" width="11.7109375" style="6" bestFit="1" customWidth="1"/>
    <col min="4357" max="4357" width="14.42578125" style="6" bestFit="1" customWidth="1"/>
    <col min="4358" max="4606" width="9.140625" style="6"/>
    <col min="4607" max="4607" width="12.28515625" style="6" customWidth="1"/>
    <col min="4608" max="4608" width="11.7109375" style="6" bestFit="1" customWidth="1"/>
    <col min="4609" max="4609" width="14.42578125" style="6" bestFit="1" customWidth="1"/>
    <col min="4610" max="4610" width="11.7109375" style="6" bestFit="1" customWidth="1"/>
    <col min="4611" max="4611" width="14.42578125" style="6" bestFit="1" customWidth="1"/>
    <col min="4612" max="4612" width="11.7109375" style="6" bestFit="1" customWidth="1"/>
    <col min="4613" max="4613" width="14.42578125" style="6" bestFit="1" customWidth="1"/>
    <col min="4614" max="4862" width="9.140625" style="6"/>
    <col min="4863" max="4863" width="12.28515625" style="6" customWidth="1"/>
    <col min="4864" max="4864" width="11.7109375" style="6" bestFit="1" customWidth="1"/>
    <col min="4865" max="4865" width="14.42578125" style="6" bestFit="1" customWidth="1"/>
    <col min="4866" max="4866" width="11.7109375" style="6" bestFit="1" customWidth="1"/>
    <col min="4867" max="4867" width="14.42578125" style="6" bestFit="1" customWidth="1"/>
    <col min="4868" max="4868" width="11.7109375" style="6" bestFit="1" customWidth="1"/>
    <col min="4869" max="4869" width="14.42578125" style="6" bestFit="1" customWidth="1"/>
    <col min="4870" max="5118" width="9.140625" style="6"/>
    <col min="5119" max="5119" width="12.28515625" style="6" customWidth="1"/>
    <col min="5120" max="5120" width="11.7109375" style="6" bestFit="1" customWidth="1"/>
    <col min="5121" max="5121" width="14.42578125" style="6" bestFit="1" customWidth="1"/>
    <col min="5122" max="5122" width="11.7109375" style="6" bestFit="1" customWidth="1"/>
    <col min="5123" max="5123" width="14.42578125" style="6" bestFit="1" customWidth="1"/>
    <col min="5124" max="5124" width="11.7109375" style="6" bestFit="1" customWidth="1"/>
    <col min="5125" max="5125" width="14.42578125" style="6" bestFit="1" customWidth="1"/>
    <col min="5126" max="5374" width="9.140625" style="6"/>
    <col min="5375" max="5375" width="12.28515625" style="6" customWidth="1"/>
    <col min="5376" max="5376" width="11.7109375" style="6" bestFit="1" customWidth="1"/>
    <col min="5377" max="5377" width="14.42578125" style="6" bestFit="1" customWidth="1"/>
    <col min="5378" max="5378" width="11.7109375" style="6" bestFit="1" customWidth="1"/>
    <col min="5379" max="5379" width="14.42578125" style="6" bestFit="1" customWidth="1"/>
    <col min="5380" max="5380" width="11.7109375" style="6" bestFit="1" customWidth="1"/>
    <col min="5381" max="5381" width="14.42578125" style="6" bestFit="1" customWidth="1"/>
    <col min="5382" max="5630" width="9.140625" style="6"/>
    <col min="5631" max="5631" width="12.28515625" style="6" customWidth="1"/>
    <col min="5632" max="5632" width="11.7109375" style="6" bestFit="1" customWidth="1"/>
    <col min="5633" max="5633" width="14.42578125" style="6" bestFit="1" customWidth="1"/>
    <col min="5634" max="5634" width="11.7109375" style="6" bestFit="1" customWidth="1"/>
    <col min="5635" max="5635" width="14.42578125" style="6" bestFit="1" customWidth="1"/>
    <col min="5636" max="5636" width="11.7109375" style="6" bestFit="1" customWidth="1"/>
    <col min="5637" max="5637" width="14.42578125" style="6" bestFit="1" customWidth="1"/>
    <col min="5638" max="5886" width="9.140625" style="6"/>
    <col min="5887" max="5887" width="12.28515625" style="6" customWidth="1"/>
    <col min="5888" max="5888" width="11.7109375" style="6" bestFit="1" customWidth="1"/>
    <col min="5889" max="5889" width="14.42578125" style="6" bestFit="1" customWidth="1"/>
    <col min="5890" max="5890" width="11.7109375" style="6" bestFit="1" customWidth="1"/>
    <col min="5891" max="5891" width="14.42578125" style="6" bestFit="1" customWidth="1"/>
    <col min="5892" max="5892" width="11.7109375" style="6" bestFit="1" customWidth="1"/>
    <col min="5893" max="5893" width="14.42578125" style="6" bestFit="1" customWidth="1"/>
    <col min="5894" max="6142" width="9.140625" style="6"/>
    <col min="6143" max="6143" width="12.28515625" style="6" customWidth="1"/>
    <col min="6144" max="6144" width="11.7109375" style="6" bestFit="1" customWidth="1"/>
    <col min="6145" max="6145" width="14.42578125" style="6" bestFit="1" customWidth="1"/>
    <col min="6146" max="6146" width="11.7109375" style="6" bestFit="1" customWidth="1"/>
    <col min="6147" max="6147" width="14.42578125" style="6" bestFit="1" customWidth="1"/>
    <col min="6148" max="6148" width="11.7109375" style="6" bestFit="1" customWidth="1"/>
    <col min="6149" max="6149" width="14.42578125" style="6" bestFit="1" customWidth="1"/>
    <col min="6150" max="6398" width="9.140625" style="6"/>
    <col min="6399" max="6399" width="12.28515625" style="6" customWidth="1"/>
    <col min="6400" max="6400" width="11.7109375" style="6" bestFit="1" customWidth="1"/>
    <col min="6401" max="6401" width="14.42578125" style="6" bestFit="1" customWidth="1"/>
    <col min="6402" max="6402" width="11.7109375" style="6" bestFit="1" customWidth="1"/>
    <col min="6403" max="6403" width="14.42578125" style="6" bestFit="1" customWidth="1"/>
    <col min="6404" max="6404" width="11.7109375" style="6" bestFit="1" customWidth="1"/>
    <col min="6405" max="6405" width="14.42578125" style="6" bestFit="1" customWidth="1"/>
    <col min="6406" max="6654" width="9.140625" style="6"/>
    <col min="6655" max="6655" width="12.28515625" style="6" customWidth="1"/>
    <col min="6656" max="6656" width="11.7109375" style="6" bestFit="1" customWidth="1"/>
    <col min="6657" max="6657" width="14.42578125" style="6" bestFit="1" customWidth="1"/>
    <col min="6658" max="6658" width="11.7109375" style="6" bestFit="1" customWidth="1"/>
    <col min="6659" max="6659" width="14.42578125" style="6" bestFit="1" customWidth="1"/>
    <col min="6660" max="6660" width="11.7109375" style="6" bestFit="1" customWidth="1"/>
    <col min="6661" max="6661" width="14.42578125" style="6" bestFit="1" customWidth="1"/>
    <col min="6662" max="6910" width="9.140625" style="6"/>
    <col min="6911" max="6911" width="12.28515625" style="6" customWidth="1"/>
    <col min="6912" max="6912" width="11.7109375" style="6" bestFit="1" customWidth="1"/>
    <col min="6913" max="6913" width="14.42578125" style="6" bestFit="1" customWidth="1"/>
    <col min="6914" max="6914" width="11.7109375" style="6" bestFit="1" customWidth="1"/>
    <col min="6915" max="6915" width="14.42578125" style="6" bestFit="1" customWidth="1"/>
    <col min="6916" max="6916" width="11.7109375" style="6" bestFit="1" customWidth="1"/>
    <col min="6917" max="6917" width="14.42578125" style="6" bestFit="1" customWidth="1"/>
    <col min="6918" max="7166" width="9.140625" style="6"/>
    <col min="7167" max="7167" width="12.28515625" style="6" customWidth="1"/>
    <col min="7168" max="7168" width="11.7109375" style="6" bestFit="1" customWidth="1"/>
    <col min="7169" max="7169" width="14.42578125" style="6" bestFit="1" customWidth="1"/>
    <col min="7170" max="7170" width="11.7109375" style="6" bestFit="1" customWidth="1"/>
    <col min="7171" max="7171" width="14.42578125" style="6" bestFit="1" customWidth="1"/>
    <col min="7172" max="7172" width="11.7109375" style="6" bestFit="1" customWidth="1"/>
    <col min="7173" max="7173" width="14.42578125" style="6" bestFit="1" customWidth="1"/>
    <col min="7174" max="7422" width="9.140625" style="6"/>
    <col min="7423" max="7423" width="12.28515625" style="6" customWidth="1"/>
    <col min="7424" max="7424" width="11.7109375" style="6" bestFit="1" customWidth="1"/>
    <col min="7425" max="7425" width="14.42578125" style="6" bestFit="1" customWidth="1"/>
    <col min="7426" max="7426" width="11.7109375" style="6" bestFit="1" customWidth="1"/>
    <col min="7427" max="7427" width="14.42578125" style="6" bestFit="1" customWidth="1"/>
    <col min="7428" max="7428" width="11.7109375" style="6" bestFit="1" customWidth="1"/>
    <col min="7429" max="7429" width="14.42578125" style="6" bestFit="1" customWidth="1"/>
    <col min="7430" max="7678" width="9.140625" style="6"/>
    <col min="7679" max="7679" width="12.28515625" style="6" customWidth="1"/>
    <col min="7680" max="7680" width="11.7109375" style="6" bestFit="1" customWidth="1"/>
    <col min="7681" max="7681" width="14.42578125" style="6" bestFit="1" customWidth="1"/>
    <col min="7682" max="7682" width="11.7109375" style="6" bestFit="1" customWidth="1"/>
    <col min="7683" max="7683" width="14.42578125" style="6" bestFit="1" customWidth="1"/>
    <col min="7684" max="7684" width="11.7109375" style="6" bestFit="1" customWidth="1"/>
    <col min="7685" max="7685" width="14.42578125" style="6" bestFit="1" customWidth="1"/>
    <col min="7686" max="7934" width="9.140625" style="6"/>
    <col min="7935" max="7935" width="12.28515625" style="6" customWidth="1"/>
    <col min="7936" max="7936" width="11.7109375" style="6" bestFit="1" customWidth="1"/>
    <col min="7937" max="7937" width="14.42578125" style="6" bestFit="1" customWidth="1"/>
    <col min="7938" max="7938" width="11.7109375" style="6" bestFit="1" customWidth="1"/>
    <col min="7939" max="7939" width="14.42578125" style="6" bestFit="1" customWidth="1"/>
    <col min="7940" max="7940" width="11.7109375" style="6" bestFit="1" customWidth="1"/>
    <col min="7941" max="7941" width="14.42578125" style="6" bestFit="1" customWidth="1"/>
    <col min="7942" max="8190" width="9.140625" style="6"/>
    <col min="8191" max="8191" width="12.28515625" style="6" customWidth="1"/>
    <col min="8192" max="8192" width="11.7109375" style="6" bestFit="1" customWidth="1"/>
    <col min="8193" max="8193" width="14.42578125" style="6" bestFit="1" customWidth="1"/>
    <col min="8194" max="8194" width="11.7109375" style="6" bestFit="1" customWidth="1"/>
    <col min="8195" max="8195" width="14.42578125" style="6" bestFit="1" customWidth="1"/>
    <col min="8196" max="8196" width="11.7109375" style="6" bestFit="1" customWidth="1"/>
    <col min="8197" max="8197" width="14.42578125" style="6" bestFit="1" customWidth="1"/>
    <col min="8198" max="8446" width="9.140625" style="6"/>
    <col min="8447" max="8447" width="12.28515625" style="6" customWidth="1"/>
    <col min="8448" max="8448" width="11.7109375" style="6" bestFit="1" customWidth="1"/>
    <col min="8449" max="8449" width="14.42578125" style="6" bestFit="1" customWidth="1"/>
    <col min="8450" max="8450" width="11.7109375" style="6" bestFit="1" customWidth="1"/>
    <col min="8451" max="8451" width="14.42578125" style="6" bestFit="1" customWidth="1"/>
    <col min="8452" max="8452" width="11.7109375" style="6" bestFit="1" customWidth="1"/>
    <col min="8453" max="8453" width="14.42578125" style="6" bestFit="1" customWidth="1"/>
    <col min="8454" max="8702" width="9.140625" style="6"/>
    <col min="8703" max="8703" width="12.28515625" style="6" customWidth="1"/>
    <col min="8704" max="8704" width="11.7109375" style="6" bestFit="1" customWidth="1"/>
    <col min="8705" max="8705" width="14.42578125" style="6" bestFit="1" customWidth="1"/>
    <col min="8706" max="8706" width="11.7109375" style="6" bestFit="1" customWidth="1"/>
    <col min="8707" max="8707" width="14.42578125" style="6" bestFit="1" customWidth="1"/>
    <col min="8708" max="8708" width="11.7109375" style="6" bestFit="1" customWidth="1"/>
    <col min="8709" max="8709" width="14.42578125" style="6" bestFit="1" customWidth="1"/>
    <col min="8710" max="8958" width="9.140625" style="6"/>
    <col min="8959" max="8959" width="12.28515625" style="6" customWidth="1"/>
    <col min="8960" max="8960" width="11.7109375" style="6" bestFit="1" customWidth="1"/>
    <col min="8961" max="8961" width="14.42578125" style="6" bestFit="1" customWidth="1"/>
    <col min="8962" max="8962" width="11.7109375" style="6" bestFit="1" customWidth="1"/>
    <col min="8963" max="8963" width="14.42578125" style="6" bestFit="1" customWidth="1"/>
    <col min="8964" max="8964" width="11.7109375" style="6" bestFit="1" customWidth="1"/>
    <col min="8965" max="8965" width="14.42578125" style="6" bestFit="1" customWidth="1"/>
    <col min="8966" max="9214" width="9.140625" style="6"/>
    <col min="9215" max="9215" width="12.28515625" style="6" customWidth="1"/>
    <col min="9216" max="9216" width="11.7109375" style="6" bestFit="1" customWidth="1"/>
    <col min="9217" max="9217" width="14.42578125" style="6" bestFit="1" customWidth="1"/>
    <col min="9218" max="9218" width="11.7109375" style="6" bestFit="1" customWidth="1"/>
    <col min="9219" max="9219" width="14.42578125" style="6" bestFit="1" customWidth="1"/>
    <col min="9220" max="9220" width="11.7109375" style="6" bestFit="1" customWidth="1"/>
    <col min="9221" max="9221" width="14.42578125" style="6" bestFit="1" customWidth="1"/>
    <col min="9222" max="9470" width="9.140625" style="6"/>
    <col min="9471" max="9471" width="12.28515625" style="6" customWidth="1"/>
    <col min="9472" max="9472" width="11.7109375" style="6" bestFit="1" customWidth="1"/>
    <col min="9473" max="9473" width="14.42578125" style="6" bestFit="1" customWidth="1"/>
    <col min="9474" max="9474" width="11.7109375" style="6" bestFit="1" customWidth="1"/>
    <col min="9475" max="9475" width="14.42578125" style="6" bestFit="1" customWidth="1"/>
    <col min="9476" max="9476" width="11.7109375" style="6" bestFit="1" customWidth="1"/>
    <col min="9477" max="9477" width="14.42578125" style="6" bestFit="1" customWidth="1"/>
    <col min="9478" max="9726" width="9.140625" style="6"/>
    <col min="9727" max="9727" width="12.28515625" style="6" customWidth="1"/>
    <col min="9728" max="9728" width="11.7109375" style="6" bestFit="1" customWidth="1"/>
    <col min="9729" max="9729" width="14.42578125" style="6" bestFit="1" customWidth="1"/>
    <col min="9730" max="9730" width="11.7109375" style="6" bestFit="1" customWidth="1"/>
    <col min="9731" max="9731" width="14.42578125" style="6" bestFit="1" customWidth="1"/>
    <col min="9732" max="9732" width="11.7109375" style="6" bestFit="1" customWidth="1"/>
    <col min="9733" max="9733" width="14.42578125" style="6" bestFit="1" customWidth="1"/>
    <col min="9734" max="9982" width="9.140625" style="6"/>
    <col min="9983" max="9983" width="12.28515625" style="6" customWidth="1"/>
    <col min="9984" max="9984" width="11.7109375" style="6" bestFit="1" customWidth="1"/>
    <col min="9985" max="9985" width="14.42578125" style="6" bestFit="1" customWidth="1"/>
    <col min="9986" max="9986" width="11.7109375" style="6" bestFit="1" customWidth="1"/>
    <col min="9987" max="9987" width="14.42578125" style="6" bestFit="1" customWidth="1"/>
    <col min="9988" max="9988" width="11.7109375" style="6" bestFit="1" customWidth="1"/>
    <col min="9989" max="9989" width="14.42578125" style="6" bestFit="1" customWidth="1"/>
    <col min="9990" max="10238" width="9.140625" style="6"/>
    <col min="10239" max="10239" width="12.28515625" style="6" customWidth="1"/>
    <col min="10240" max="10240" width="11.7109375" style="6" bestFit="1" customWidth="1"/>
    <col min="10241" max="10241" width="14.42578125" style="6" bestFit="1" customWidth="1"/>
    <col min="10242" max="10242" width="11.7109375" style="6" bestFit="1" customWidth="1"/>
    <col min="10243" max="10243" width="14.42578125" style="6" bestFit="1" customWidth="1"/>
    <col min="10244" max="10244" width="11.7109375" style="6" bestFit="1" customWidth="1"/>
    <col min="10245" max="10245" width="14.42578125" style="6" bestFit="1" customWidth="1"/>
    <col min="10246" max="10494" width="9.140625" style="6"/>
    <col min="10495" max="10495" width="12.28515625" style="6" customWidth="1"/>
    <col min="10496" max="10496" width="11.7109375" style="6" bestFit="1" customWidth="1"/>
    <col min="10497" max="10497" width="14.42578125" style="6" bestFit="1" customWidth="1"/>
    <col min="10498" max="10498" width="11.7109375" style="6" bestFit="1" customWidth="1"/>
    <col min="10499" max="10499" width="14.42578125" style="6" bestFit="1" customWidth="1"/>
    <col min="10500" max="10500" width="11.7109375" style="6" bestFit="1" customWidth="1"/>
    <col min="10501" max="10501" width="14.42578125" style="6" bestFit="1" customWidth="1"/>
    <col min="10502" max="10750" width="9.140625" style="6"/>
    <col min="10751" max="10751" width="12.28515625" style="6" customWidth="1"/>
    <col min="10752" max="10752" width="11.7109375" style="6" bestFit="1" customWidth="1"/>
    <col min="10753" max="10753" width="14.42578125" style="6" bestFit="1" customWidth="1"/>
    <col min="10754" max="10754" width="11.7109375" style="6" bestFit="1" customWidth="1"/>
    <col min="10755" max="10755" width="14.42578125" style="6" bestFit="1" customWidth="1"/>
    <col min="10756" max="10756" width="11.7109375" style="6" bestFit="1" customWidth="1"/>
    <col min="10757" max="10757" width="14.42578125" style="6" bestFit="1" customWidth="1"/>
    <col min="10758" max="11006" width="9.140625" style="6"/>
    <col min="11007" max="11007" width="12.28515625" style="6" customWidth="1"/>
    <col min="11008" max="11008" width="11.7109375" style="6" bestFit="1" customWidth="1"/>
    <col min="11009" max="11009" width="14.42578125" style="6" bestFit="1" customWidth="1"/>
    <col min="11010" max="11010" width="11.7109375" style="6" bestFit="1" customWidth="1"/>
    <col min="11011" max="11011" width="14.42578125" style="6" bestFit="1" customWidth="1"/>
    <col min="11012" max="11012" width="11.7109375" style="6" bestFit="1" customWidth="1"/>
    <col min="11013" max="11013" width="14.42578125" style="6" bestFit="1" customWidth="1"/>
    <col min="11014" max="11262" width="9.140625" style="6"/>
    <col min="11263" max="11263" width="12.28515625" style="6" customWidth="1"/>
    <col min="11264" max="11264" width="11.7109375" style="6" bestFit="1" customWidth="1"/>
    <col min="11265" max="11265" width="14.42578125" style="6" bestFit="1" customWidth="1"/>
    <col min="11266" max="11266" width="11.7109375" style="6" bestFit="1" customWidth="1"/>
    <col min="11267" max="11267" width="14.42578125" style="6" bestFit="1" customWidth="1"/>
    <col min="11268" max="11268" width="11.7109375" style="6" bestFit="1" customWidth="1"/>
    <col min="11269" max="11269" width="14.42578125" style="6" bestFit="1" customWidth="1"/>
    <col min="11270" max="11518" width="9.140625" style="6"/>
    <col min="11519" max="11519" width="12.28515625" style="6" customWidth="1"/>
    <col min="11520" max="11520" width="11.7109375" style="6" bestFit="1" customWidth="1"/>
    <col min="11521" max="11521" width="14.42578125" style="6" bestFit="1" customWidth="1"/>
    <col min="11522" max="11522" width="11.7109375" style="6" bestFit="1" customWidth="1"/>
    <col min="11523" max="11523" width="14.42578125" style="6" bestFit="1" customWidth="1"/>
    <col min="11524" max="11524" width="11.7109375" style="6" bestFit="1" customWidth="1"/>
    <col min="11525" max="11525" width="14.42578125" style="6" bestFit="1" customWidth="1"/>
    <col min="11526" max="11774" width="9.140625" style="6"/>
    <col min="11775" max="11775" width="12.28515625" style="6" customWidth="1"/>
    <col min="11776" max="11776" width="11.7109375" style="6" bestFit="1" customWidth="1"/>
    <col min="11777" max="11777" width="14.42578125" style="6" bestFit="1" customWidth="1"/>
    <col min="11778" max="11778" width="11.7109375" style="6" bestFit="1" customWidth="1"/>
    <col min="11779" max="11779" width="14.42578125" style="6" bestFit="1" customWidth="1"/>
    <col min="11780" max="11780" width="11.7109375" style="6" bestFit="1" customWidth="1"/>
    <col min="11781" max="11781" width="14.42578125" style="6" bestFit="1" customWidth="1"/>
    <col min="11782" max="12030" width="9.140625" style="6"/>
    <col min="12031" max="12031" width="12.28515625" style="6" customWidth="1"/>
    <col min="12032" max="12032" width="11.7109375" style="6" bestFit="1" customWidth="1"/>
    <col min="12033" max="12033" width="14.42578125" style="6" bestFit="1" customWidth="1"/>
    <col min="12034" max="12034" width="11.7109375" style="6" bestFit="1" customWidth="1"/>
    <col min="12035" max="12035" width="14.42578125" style="6" bestFit="1" customWidth="1"/>
    <col min="12036" max="12036" width="11.7109375" style="6" bestFit="1" customWidth="1"/>
    <col min="12037" max="12037" width="14.42578125" style="6" bestFit="1" customWidth="1"/>
    <col min="12038" max="12286" width="9.140625" style="6"/>
    <col min="12287" max="12287" width="12.28515625" style="6" customWidth="1"/>
    <col min="12288" max="12288" width="11.7109375" style="6" bestFit="1" customWidth="1"/>
    <col min="12289" max="12289" width="14.42578125" style="6" bestFit="1" customWidth="1"/>
    <col min="12290" max="12290" width="11.7109375" style="6" bestFit="1" customWidth="1"/>
    <col min="12291" max="12291" width="14.42578125" style="6" bestFit="1" customWidth="1"/>
    <col min="12292" max="12292" width="11.7109375" style="6" bestFit="1" customWidth="1"/>
    <col min="12293" max="12293" width="14.42578125" style="6" bestFit="1" customWidth="1"/>
    <col min="12294" max="12542" width="9.140625" style="6"/>
    <col min="12543" max="12543" width="12.28515625" style="6" customWidth="1"/>
    <col min="12544" max="12544" width="11.7109375" style="6" bestFit="1" customWidth="1"/>
    <col min="12545" max="12545" width="14.42578125" style="6" bestFit="1" customWidth="1"/>
    <col min="12546" max="12546" width="11.7109375" style="6" bestFit="1" customWidth="1"/>
    <col min="12547" max="12547" width="14.42578125" style="6" bestFit="1" customWidth="1"/>
    <col min="12548" max="12548" width="11.7109375" style="6" bestFit="1" customWidth="1"/>
    <col min="12549" max="12549" width="14.42578125" style="6" bestFit="1" customWidth="1"/>
    <col min="12550" max="12798" width="9.140625" style="6"/>
    <col min="12799" max="12799" width="12.28515625" style="6" customWidth="1"/>
    <col min="12800" max="12800" width="11.7109375" style="6" bestFit="1" customWidth="1"/>
    <col min="12801" max="12801" width="14.42578125" style="6" bestFit="1" customWidth="1"/>
    <col min="12802" max="12802" width="11.7109375" style="6" bestFit="1" customWidth="1"/>
    <col min="12803" max="12803" width="14.42578125" style="6" bestFit="1" customWidth="1"/>
    <col min="12804" max="12804" width="11.7109375" style="6" bestFit="1" customWidth="1"/>
    <col min="12805" max="12805" width="14.42578125" style="6" bestFit="1" customWidth="1"/>
    <col min="12806" max="13054" width="9.140625" style="6"/>
    <col min="13055" max="13055" width="12.28515625" style="6" customWidth="1"/>
    <col min="13056" max="13056" width="11.7109375" style="6" bestFit="1" customWidth="1"/>
    <col min="13057" max="13057" width="14.42578125" style="6" bestFit="1" customWidth="1"/>
    <col min="13058" max="13058" width="11.7109375" style="6" bestFit="1" customWidth="1"/>
    <col min="13059" max="13059" width="14.42578125" style="6" bestFit="1" customWidth="1"/>
    <col min="13060" max="13060" width="11.7109375" style="6" bestFit="1" customWidth="1"/>
    <col min="13061" max="13061" width="14.42578125" style="6" bestFit="1" customWidth="1"/>
    <col min="13062" max="13310" width="9.140625" style="6"/>
    <col min="13311" max="13311" width="12.28515625" style="6" customWidth="1"/>
    <col min="13312" max="13312" width="11.7109375" style="6" bestFit="1" customWidth="1"/>
    <col min="13313" max="13313" width="14.42578125" style="6" bestFit="1" customWidth="1"/>
    <col min="13314" max="13314" width="11.7109375" style="6" bestFit="1" customWidth="1"/>
    <col min="13315" max="13315" width="14.42578125" style="6" bestFit="1" customWidth="1"/>
    <col min="13316" max="13316" width="11.7109375" style="6" bestFit="1" customWidth="1"/>
    <col min="13317" max="13317" width="14.42578125" style="6" bestFit="1" customWidth="1"/>
    <col min="13318" max="13566" width="9.140625" style="6"/>
    <col min="13567" max="13567" width="12.28515625" style="6" customWidth="1"/>
    <col min="13568" max="13568" width="11.7109375" style="6" bestFit="1" customWidth="1"/>
    <col min="13569" max="13569" width="14.42578125" style="6" bestFit="1" customWidth="1"/>
    <col min="13570" max="13570" width="11.7109375" style="6" bestFit="1" customWidth="1"/>
    <col min="13571" max="13571" width="14.42578125" style="6" bestFit="1" customWidth="1"/>
    <col min="13572" max="13572" width="11.7109375" style="6" bestFit="1" customWidth="1"/>
    <col min="13573" max="13573" width="14.42578125" style="6" bestFit="1" customWidth="1"/>
    <col min="13574" max="13822" width="9.140625" style="6"/>
    <col min="13823" max="13823" width="12.28515625" style="6" customWidth="1"/>
    <col min="13824" max="13824" width="11.7109375" style="6" bestFit="1" customWidth="1"/>
    <col min="13825" max="13825" width="14.42578125" style="6" bestFit="1" customWidth="1"/>
    <col min="13826" max="13826" width="11.7109375" style="6" bestFit="1" customWidth="1"/>
    <col min="13827" max="13827" width="14.42578125" style="6" bestFit="1" customWidth="1"/>
    <col min="13828" max="13828" width="11.7109375" style="6" bestFit="1" customWidth="1"/>
    <col min="13829" max="13829" width="14.42578125" style="6" bestFit="1" customWidth="1"/>
    <col min="13830" max="14078" width="9.140625" style="6"/>
    <col min="14079" max="14079" width="12.28515625" style="6" customWidth="1"/>
    <col min="14080" max="14080" width="11.7109375" style="6" bestFit="1" customWidth="1"/>
    <col min="14081" max="14081" width="14.42578125" style="6" bestFit="1" customWidth="1"/>
    <col min="14082" max="14082" width="11.7109375" style="6" bestFit="1" customWidth="1"/>
    <col min="14083" max="14083" width="14.42578125" style="6" bestFit="1" customWidth="1"/>
    <col min="14084" max="14084" width="11.7109375" style="6" bestFit="1" customWidth="1"/>
    <col min="14085" max="14085" width="14.42578125" style="6" bestFit="1" customWidth="1"/>
    <col min="14086" max="14334" width="9.140625" style="6"/>
    <col min="14335" max="14335" width="12.28515625" style="6" customWidth="1"/>
    <col min="14336" max="14336" width="11.7109375" style="6" bestFit="1" customWidth="1"/>
    <col min="14337" max="14337" width="14.42578125" style="6" bestFit="1" customWidth="1"/>
    <col min="14338" max="14338" width="11.7109375" style="6" bestFit="1" customWidth="1"/>
    <col min="14339" max="14339" width="14.42578125" style="6" bestFit="1" customWidth="1"/>
    <col min="14340" max="14340" width="11.7109375" style="6" bestFit="1" customWidth="1"/>
    <col min="14341" max="14341" width="14.42578125" style="6" bestFit="1" customWidth="1"/>
    <col min="14342" max="14590" width="9.140625" style="6"/>
    <col min="14591" max="14591" width="12.28515625" style="6" customWidth="1"/>
    <col min="14592" max="14592" width="11.7109375" style="6" bestFit="1" customWidth="1"/>
    <col min="14593" max="14593" width="14.42578125" style="6" bestFit="1" customWidth="1"/>
    <col min="14594" max="14594" width="11.7109375" style="6" bestFit="1" customWidth="1"/>
    <col min="14595" max="14595" width="14.42578125" style="6" bestFit="1" customWidth="1"/>
    <col min="14596" max="14596" width="11.7109375" style="6" bestFit="1" customWidth="1"/>
    <col min="14597" max="14597" width="14.42578125" style="6" bestFit="1" customWidth="1"/>
    <col min="14598" max="14846" width="9.140625" style="6"/>
    <col min="14847" max="14847" width="12.28515625" style="6" customWidth="1"/>
    <col min="14848" max="14848" width="11.7109375" style="6" bestFit="1" customWidth="1"/>
    <col min="14849" max="14849" width="14.42578125" style="6" bestFit="1" customWidth="1"/>
    <col min="14850" max="14850" width="11.7109375" style="6" bestFit="1" customWidth="1"/>
    <col min="14851" max="14851" width="14.42578125" style="6" bestFit="1" customWidth="1"/>
    <col min="14852" max="14852" width="11.7109375" style="6" bestFit="1" customWidth="1"/>
    <col min="14853" max="14853" width="14.42578125" style="6" bestFit="1" customWidth="1"/>
    <col min="14854" max="15102" width="9.140625" style="6"/>
    <col min="15103" max="15103" width="12.28515625" style="6" customWidth="1"/>
    <col min="15104" max="15104" width="11.7109375" style="6" bestFit="1" customWidth="1"/>
    <col min="15105" max="15105" width="14.42578125" style="6" bestFit="1" customWidth="1"/>
    <col min="15106" max="15106" width="11.7109375" style="6" bestFit="1" customWidth="1"/>
    <col min="15107" max="15107" width="14.42578125" style="6" bestFit="1" customWidth="1"/>
    <col min="15108" max="15108" width="11.7109375" style="6" bestFit="1" customWidth="1"/>
    <col min="15109" max="15109" width="14.42578125" style="6" bestFit="1" customWidth="1"/>
    <col min="15110" max="15358" width="9.140625" style="6"/>
    <col min="15359" max="15359" width="12.28515625" style="6" customWidth="1"/>
    <col min="15360" max="15360" width="11.7109375" style="6" bestFit="1" customWidth="1"/>
    <col min="15361" max="15361" width="14.42578125" style="6" bestFit="1" customWidth="1"/>
    <col min="15362" max="15362" width="11.7109375" style="6" bestFit="1" customWidth="1"/>
    <col min="15363" max="15363" width="14.42578125" style="6" bestFit="1" customWidth="1"/>
    <col min="15364" max="15364" width="11.7109375" style="6" bestFit="1" customWidth="1"/>
    <col min="15365" max="15365" width="14.42578125" style="6" bestFit="1" customWidth="1"/>
    <col min="15366" max="15614" width="9.140625" style="6"/>
    <col min="15615" max="15615" width="12.28515625" style="6" customWidth="1"/>
    <col min="15616" max="15616" width="11.7109375" style="6" bestFit="1" customWidth="1"/>
    <col min="15617" max="15617" width="14.42578125" style="6" bestFit="1" customWidth="1"/>
    <col min="15618" max="15618" width="11.7109375" style="6" bestFit="1" customWidth="1"/>
    <col min="15619" max="15619" width="14.42578125" style="6" bestFit="1" customWidth="1"/>
    <col min="15620" max="15620" width="11.7109375" style="6" bestFit="1" customWidth="1"/>
    <col min="15621" max="15621" width="14.42578125" style="6" bestFit="1" customWidth="1"/>
    <col min="15622" max="15870" width="9.140625" style="6"/>
    <col min="15871" max="15871" width="12.28515625" style="6" customWidth="1"/>
    <col min="15872" max="15872" width="11.7109375" style="6" bestFit="1" customWidth="1"/>
    <col min="15873" max="15873" width="14.42578125" style="6" bestFit="1" customWidth="1"/>
    <col min="15874" max="15874" width="11.7109375" style="6" bestFit="1" customWidth="1"/>
    <col min="15875" max="15875" width="14.42578125" style="6" bestFit="1" customWidth="1"/>
    <col min="15876" max="15876" width="11.7109375" style="6" bestFit="1" customWidth="1"/>
    <col min="15877" max="15877" width="14.42578125" style="6" bestFit="1" customWidth="1"/>
    <col min="15878" max="16126" width="9.140625" style="6"/>
    <col min="16127" max="16127" width="12.28515625" style="6" customWidth="1"/>
    <col min="16128" max="16128" width="11.7109375" style="6" bestFit="1" customWidth="1"/>
    <col min="16129" max="16129" width="14.42578125" style="6" bestFit="1" customWidth="1"/>
    <col min="16130" max="16130" width="11.7109375" style="6" bestFit="1" customWidth="1"/>
    <col min="16131" max="16131" width="14.42578125" style="6" bestFit="1" customWidth="1"/>
    <col min="16132" max="16132" width="11.7109375" style="6" bestFit="1" customWidth="1"/>
    <col min="16133" max="16133" width="14.42578125" style="6" bestFit="1" customWidth="1"/>
    <col min="16134" max="16384" width="9.140625" style="6"/>
  </cols>
  <sheetData>
    <row r="1" spans="1:7" x14ac:dyDescent="0.25">
      <c r="A1" s="4" t="s">
        <v>12</v>
      </c>
      <c r="B1" s="5"/>
      <c r="C1" s="5"/>
      <c r="D1" s="5"/>
      <c r="E1" s="5"/>
      <c r="F1" s="5"/>
      <c r="G1" s="5"/>
    </row>
    <row r="2" spans="1:7" x14ac:dyDescent="0.25">
      <c r="A2" s="1" t="s">
        <v>9</v>
      </c>
      <c r="B2" s="7"/>
      <c r="C2" s="7"/>
      <c r="D2" s="7"/>
      <c r="E2" s="7"/>
      <c r="F2" s="7"/>
      <c r="G2" s="7"/>
    </row>
    <row r="3" spans="1:7" x14ac:dyDescent="0.25">
      <c r="A3" s="8"/>
      <c r="B3" s="7"/>
      <c r="C3" s="7"/>
      <c r="D3" s="7"/>
      <c r="E3" s="7"/>
      <c r="F3" s="7"/>
      <c r="G3" s="7"/>
    </row>
    <row r="4" spans="1:7" x14ac:dyDescent="0.25">
      <c r="A4" s="30"/>
      <c r="B4" s="73" t="s">
        <v>0</v>
      </c>
      <c r="C4" s="74"/>
      <c r="D4" s="73" t="s">
        <v>1</v>
      </c>
      <c r="E4" s="75"/>
      <c r="F4" s="73" t="s">
        <v>2</v>
      </c>
      <c r="G4" s="74"/>
    </row>
    <row r="5" spans="1:7" ht="24" x14ac:dyDescent="0.25">
      <c r="A5" s="20"/>
      <c r="B5" s="43" t="s">
        <v>40</v>
      </c>
      <c r="C5" s="44" t="s">
        <v>53</v>
      </c>
      <c r="D5" s="43" t="s">
        <v>40</v>
      </c>
      <c r="E5" s="44" t="s">
        <v>53</v>
      </c>
      <c r="F5" s="43" t="s">
        <v>40</v>
      </c>
      <c r="G5" s="44" t="s">
        <v>53</v>
      </c>
    </row>
    <row r="6" spans="1:7" x14ac:dyDescent="0.25">
      <c r="A6" s="8" t="s">
        <v>4</v>
      </c>
      <c r="B6" s="9">
        <v>96.003</v>
      </c>
      <c r="C6" s="10">
        <v>25.42</v>
      </c>
      <c r="D6" s="9">
        <v>44.023000000000003</v>
      </c>
      <c r="E6" s="10">
        <v>24.83</v>
      </c>
      <c r="F6" s="9">
        <v>51.98</v>
      </c>
      <c r="G6" s="10">
        <v>25.93</v>
      </c>
    </row>
    <row r="7" spans="1:7" x14ac:dyDescent="0.25">
      <c r="A7" s="8" t="s">
        <v>5</v>
      </c>
      <c r="B7" s="9">
        <v>150.44999999999999</v>
      </c>
      <c r="C7" s="10">
        <v>18.02</v>
      </c>
      <c r="D7" s="9">
        <v>77.23</v>
      </c>
      <c r="E7" s="10">
        <v>20.37</v>
      </c>
      <c r="F7" s="9">
        <v>73.22</v>
      </c>
      <c r="G7" s="10">
        <v>16.059999999999999</v>
      </c>
    </row>
    <row r="8" spans="1:7" x14ac:dyDescent="0.25">
      <c r="A8" s="8" t="s">
        <v>6</v>
      </c>
      <c r="B8" s="9">
        <v>136.06299999999999</v>
      </c>
      <c r="C8" s="10">
        <v>15.25</v>
      </c>
      <c r="D8" s="9">
        <v>66.804000000000002</v>
      </c>
      <c r="E8" s="10">
        <v>16.57</v>
      </c>
      <c r="F8" s="9">
        <v>69.259</v>
      </c>
      <c r="G8" s="10">
        <v>14.16</v>
      </c>
    </row>
    <row r="9" spans="1:7" x14ac:dyDescent="0.25">
      <c r="A9" s="8" t="s">
        <v>7</v>
      </c>
      <c r="B9" s="9">
        <v>94.741</v>
      </c>
      <c r="C9" s="10">
        <v>12.6</v>
      </c>
      <c r="D9" s="9">
        <v>41.029000000000003</v>
      </c>
      <c r="E9" s="10">
        <v>12.03</v>
      </c>
      <c r="F9" s="9">
        <v>53.712000000000003</v>
      </c>
      <c r="G9" s="10">
        <v>13.08</v>
      </c>
    </row>
    <row r="10" spans="1:7" x14ac:dyDescent="0.25">
      <c r="A10" s="11" t="s">
        <v>8</v>
      </c>
      <c r="B10" s="12">
        <v>22.853000000000002</v>
      </c>
      <c r="C10" s="13">
        <v>10.25</v>
      </c>
      <c r="D10" s="12">
        <v>9.6769999999999996</v>
      </c>
      <c r="E10" s="13">
        <v>9.84</v>
      </c>
      <c r="F10" s="12">
        <v>13.175000000000001</v>
      </c>
      <c r="G10" s="13">
        <v>10.58</v>
      </c>
    </row>
    <row r="11" spans="1:7" x14ac:dyDescent="0.25">
      <c r="A11" s="29" t="s">
        <v>0</v>
      </c>
      <c r="B11" s="31">
        <v>500.10899999999998</v>
      </c>
      <c r="C11" s="32">
        <v>16.239999999999998</v>
      </c>
      <c r="D11" s="31">
        <v>238.76400000000001</v>
      </c>
      <c r="E11" s="32">
        <v>17.07</v>
      </c>
      <c r="F11" s="31">
        <v>261.34500000000003</v>
      </c>
      <c r="G11" s="32">
        <v>15.55</v>
      </c>
    </row>
    <row r="12" spans="1:7" x14ac:dyDescent="0.25">
      <c r="A12" s="26" t="s">
        <v>64</v>
      </c>
      <c r="B12" s="23"/>
      <c r="C12" s="23"/>
      <c r="D12" s="23"/>
      <c r="E12" s="23"/>
      <c r="F12" s="23"/>
      <c r="G12" s="23"/>
    </row>
    <row r="13" spans="1:7" x14ac:dyDescent="0.25">
      <c r="A13" s="14" t="s">
        <v>70</v>
      </c>
      <c r="B13" s="14"/>
      <c r="C13" s="14"/>
      <c r="D13" s="14"/>
      <c r="E13" s="14"/>
      <c r="F13" s="14"/>
      <c r="G13" s="14"/>
    </row>
    <row r="14" spans="1:7" x14ac:dyDescent="0.25">
      <c r="A14" s="27" t="s">
        <v>104</v>
      </c>
      <c r="B14" s="14"/>
      <c r="C14" s="14"/>
      <c r="D14" s="14"/>
      <c r="E14" s="14"/>
      <c r="F14" s="14"/>
      <c r="G14" s="14"/>
    </row>
    <row r="16" spans="1:7" x14ac:dyDescent="0.25">
      <c r="A16" s="1" t="s">
        <v>10</v>
      </c>
    </row>
    <row r="17" spans="1:7" x14ac:dyDescent="0.25">
      <c r="A17" s="8"/>
      <c r="B17" s="7"/>
      <c r="C17" s="7"/>
      <c r="D17" s="7"/>
      <c r="E17" s="7"/>
      <c r="F17" s="7"/>
      <c r="G17" s="7"/>
    </row>
    <row r="18" spans="1:7" x14ac:dyDescent="0.25">
      <c r="A18" s="30"/>
      <c r="B18" s="73" t="s">
        <v>0</v>
      </c>
      <c r="C18" s="74"/>
      <c r="D18" s="73" t="s">
        <v>1</v>
      </c>
      <c r="E18" s="75"/>
      <c r="F18" s="73" t="s">
        <v>2</v>
      </c>
      <c r="G18" s="74"/>
    </row>
    <row r="19" spans="1:7" ht="24" x14ac:dyDescent="0.25">
      <c r="A19" s="20"/>
      <c r="B19" s="43" t="s">
        <v>40</v>
      </c>
      <c r="C19" s="44" t="s">
        <v>53</v>
      </c>
      <c r="D19" s="43" t="s">
        <v>40</v>
      </c>
      <c r="E19" s="44" t="s">
        <v>53</v>
      </c>
      <c r="F19" s="43" t="s">
        <v>40</v>
      </c>
      <c r="G19" s="44" t="s">
        <v>53</v>
      </c>
    </row>
    <row r="20" spans="1:7" x14ac:dyDescent="0.25">
      <c r="A20" s="8" t="s">
        <v>4</v>
      </c>
      <c r="B20" s="9">
        <v>927.72799999999995</v>
      </c>
      <c r="C20" s="10">
        <v>16.440000000000001</v>
      </c>
      <c r="D20" s="9">
        <v>414.553</v>
      </c>
      <c r="E20" s="10">
        <v>15.83</v>
      </c>
      <c r="F20" s="9">
        <v>513.17499999999995</v>
      </c>
      <c r="G20" s="10">
        <v>16.97</v>
      </c>
    </row>
    <row r="21" spans="1:7" x14ac:dyDescent="0.25">
      <c r="A21" s="8" t="s">
        <v>5</v>
      </c>
      <c r="B21" s="9">
        <v>490.58499999999998</v>
      </c>
      <c r="C21" s="10">
        <v>7.79</v>
      </c>
      <c r="D21" s="9">
        <v>251.16399999999999</v>
      </c>
      <c r="E21" s="10">
        <v>8.2899999999999991</v>
      </c>
      <c r="F21" s="9">
        <v>239.42099999999999</v>
      </c>
      <c r="G21" s="10">
        <v>7.32</v>
      </c>
    </row>
    <row r="22" spans="1:7" x14ac:dyDescent="0.25">
      <c r="A22" s="8" t="s">
        <v>6</v>
      </c>
      <c r="B22" s="9">
        <v>411.72699999999998</v>
      </c>
      <c r="C22" s="10">
        <v>5.99</v>
      </c>
      <c r="D22" s="9">
        <v>208.68899999999999</v>
      </c>
      <c r="E22" s="10">
        <v>6.24</v>
      </c>
      <c r="F22" s="9">
        <v>203.03800000000001</v>
      </c>
      <c r="G22" s="10">
        <v>5.76</v>
      </c>
    </row>
    <row r="23" spans="1:7" x14ac:dyDescent="0.25">
      <c r="A23" s="8" t="s">
        <v>7</v>
      </c>
      <c r="B23" s="9">
        <v>386.93400000000003</v>
      </c>
      <c r="C23" s="10">
        <v>6.09</v>
      </c>
      <c r="D23" s="9">
        <v>185.53</v>
      </c>
      <c r="E23" s="10">
        <v>5.92</v>
      </c>
      <c r="F23" s="9">
        <v>201.404</v>
      </c>
      <c r="G23" s="10">
        <v>6.26</v>
      </c>
    </row>
    <row r="24" spans="1:7" x14ac:dyDescent="0.25">
      <c r="A24" s="11" t="s">
        <v>8</v>
      </c>
      <c r="B24" s="12">
        <v>70.834999999999994</v>
      </c>
      <c r="C24" s="13">
        <v>4.9800000000000004</v>
      </c>
      <c r="D24" s="12">
        <v>32.920999999999999</v>
      </c>
      <c r="E24" s="13">
        <v>4.46</v>
      </c>
      <c r="F24" s="12">
        <v>37.912999999999997</v>
      </c>
      <c r="G24" s="13">
        <v>5.55</v>
      </c>
    </row>
    <row r="25" spans="1:7" x14ac:dyDescent="0.25">
      <c r="A25" s="29" t="s">
        <v>0</v>
      </c>
      <c r="B25" s="31">
        <v>2287.808</v>
      </c>
      <c r="C25" s="32">
        <v>8.6</v>
      </c>
      <c r="D25" s="31">
        <v>1092.857</v>
      </c>
      <c r="E25" s="32">
        <v>8.5</v>
      </c>
      <c r="F25" s="31">
        <v>1194.951</v>
      </c>
      <c r="G25" s="32">
        <v>8.7100000000000009</v>
      </c>
    </row>
    <row r="26" spans="1:7" x14ac:dyDescent="0.25">
      <c r="A26" s="14" t="s">
        <v>70</v>
      </c>
      <c r="B26" s="14"/>
      <c r="C26" s="14"/>
      <c r="D26" s="14"/>
      <c r="E26" s="14"/>
      <c r="F26" s="14"/>
      <c r="G26" s="14"/>
    </row>
    <row r="27" spans="1:7" x14ac:dyDescent="0.25">
      <c r="A27" s="27" t="s">
        <v>104</v>
      </c>
      <c r="B27" s="14"/>
      <c r="C27" s="14"/>
      <c r="D27" s="14"/>
      <c r="E27" s="14"/>
      <c r="F27" s="14"/>
      <c r="G27" s="14"/>
    </row>
    <row r="29" spans="1:7" x14ac:dyDescent="0.25">
      <c r="A29" s="1" t="s">
        <v>11</v>
      </c>
    </row>
    <row r="30" spans="1:7" x14ac:dyDescent="0.25">
      <c r="A30" s="8"/>
      <c r="B30" s="7"/>
      <c r="C30" s="7"/>
      <c r="D30" s="7"/>
      <c r="E30" s="7"/>
      <c r="F30" s="7"/>
      <c r="G30" s="7"/>
    </row>
    <row r="31" spans="1:7" x14ac:dyDescent="0.25">
      <c r="A31" s="30"/>
      <c r="B31" s="73" t="s">
        <v>0</v>
      </c>
      <c r="C31" s="74"/>
      <c r="D31" s="73" t="s">
        <v>1</v>
      </c>
      <c r="E31" s="75"/>
      <c r="F31" s="73" t="s">
        <v>2</v>
      </c>
      <c r="G31" s="74"/>
    </row>
    <row r="32" spans="1:7" ht="24" x14ac:dyDescent="0.25">
      <c r="A32" s="20"/>
      <c r="B32" s="43" t="s">
        <v>40</v>
      </c>
      <c r="C32" s="44" t="s">
        <v>53</v>
      </c>
      <c r="D32" s="43" t="s">
        <v>40</v>
      </c>
      <c r="E32" s="44" t="s">
        <v>53</v>
      </c>
      <c r="F32" s="43" t="s">
        <v>40</v>
      </c>
      <c r="G32" s="44" t="s">
        <v>53</v>
      </c>
    </row>
    <row r="33" spans="1:7" x14ac:dyDescent="0.25">
      <c r="A33" s="8" t="s">
        <v>4</v>
      </c>
      <c r="B33" s="9">
        <v>1023.731</v>
      </c>
      <c r="C33" s="10">
        <v>17.010000000000002</v>
      </c>
      <c r="D33" s="9">
        <v>458.57600000000002</v>
      </c>
      <c r="E33" s="10">
        <v>16.399999999999999</v>
      </c>
      <c r="F33" s="9">
        <v>565.15499999999997</v>
      </c>
      <c r="G33" s="10">
        <v>17.53</v>
      </c>
    </row>
    <row r="34" spans="1:7" x14ac:dyDescent="0.25">
      <c r="A34" s="8" t="s">
        <v>5</v>
      </c>
      <c r="B34" s="9">
        <v>641.03499999999997</v>
      </c>
      <c r="C34" s="10">
        <v>8.98</v>
      </c>
      <c r="D34" s="9">
        <v>328.39499999999998</v>
      </c>
      <c r="E34" s="10">
        <v>9.6300000000000008</v>
      </c>
      <c r="F34" s="9">
        <v>312.64100000000002</v>
      </c>
      <c r="G34" s="10">
        <v>8.39</v>
      </c>
    </row>
    <row r="35" spans="1:7" x14ac:dyDescent="0.25">
      <c r="A35" s="8" t="s">
        <v>6</v>
      </c>
      <c r="B35" s="9">
        <v>547.78899999999999</v>
      </c>
      <c r="C35" s="10">
        <v>7.06</v>
      </c>
      <c r="D35" s="9">
        <v>275.49299999999999</v>
      </c>
      <c r="E35" s="10">
        <v>7.35</v>
      </c>
      <c r="F35" s="9">
        <v>272.29599999999999</v>
      </c>
      <c r="G35" s="10">
        <v>6.78</v>
      </c>
    </row>
    <row r="36" spans="1:7" x14ac:dyDescent="0.25">
      <c r="A36" s="8" t="s">
        <v>7</v>
      </c>
      <c r="B36" s="9">
        <v>481.67500000000001</v>
      </c>
      <c r="C36" s="10">
        <v>6.78</v>
      </c>
      <c r="D36" s="9">
        <v>226.559</v>
      </c>
      <c r="E36" s="10">
        <v>6.52</v>
      </c>
      <c r="F36" s="9">
        <v>255.11600000000001</v>
      </c>
      <c r="G36" s="10">
        <v>7.03</v>
      </c>
    </row>
    <row r="37" spans="1:7" x14ac:dyDescent="0.25">
      <c r="A37" s="11" t="s">
        <v>8</v>
      </c>
      <c r="B37" s="12">
        <v>93.686999999999998</v>
      </c>
      <c r="C37" s="13">
        <v>5.7</v>
      </c>
      <c r="D37" s="12">
        <v>42.598999999999997</v>
      </c>
      <c r="E37" s="13">
        <v>5.09</v>
      </c>
      <c r="F37" s="12">
        <v>51.088999999999999</v>
      </c>
      <c r="G37" s="13">
        <v>6.33</v>
      </c>
    </row>
    <row r="38" spans="1:7" x14ac:dyDescent="0.25">
      <c r="A38" s="29" t="s">
        <v>0</v>
      </c>
      <c r="B38" s="31">
        <v>2787.9169999999999</v>
      </c>
      <c r="C38" s="32">
        <v>9.4</v>
      </c>
      <c r="D38" s="31">
        <v>1331.6210000000001</v>
      </c>
      <c r="E38" s="32">
        <v>9.34</v>
      </c>
      <c r="F38" s="31">
        <v>1456.296</v>
      </c>
      <c r="G38" s="32">
        <v>9.4499999999999993</v>
      </c>
    </row>
    <row r="39" spans="1:7" x14ac:dyDescent="0.25">
      <c r="A39" s="14" t="s">
        <v>70</v>
      </c>
      <c r="B39" s="14"/>
      <c r="C39" s="14"/>
      <c r="D39" s="14"/>
      <c r="E39" s="14"/>
      <c r="F39" s="14"/>
      <c r="G39" s="14"/>
    </row>
    <row r="40" spans="1:7" x14ac:dyDescent="0.25">
      <c r="A40" s="27" t="s">
        <v>104</v>
      </c>
      <c r="B40" s="14"/>
      <c r="C40" s="14"/>
      <c r="D40" s="14"/>
      <c r="E40" s="14"/>
      <c r="F40" s="14"/>
      <c r="G40" s="14"/>
    </row>
  </sheetData>
  <mergeCells count="9">
    <mergeCell ref="B31:C31"/>
    <mergeCell ref="D31:E31"/>
    <mergeCell ref="F31:G31"/>
    <mergeCell ref="B4:C4"/>
    <mergeCell ref="D4:E4"/>
    <mergeCell ref="F4:G4"/>
    <mergeCell ref="B18:C18"/>
    <mergeCell ref="D18:E18"/>
    <mergeCell ref="F18:G18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baseColWidth="10" defaultRowHeight="15" x14ac:dyDescent="0.25"/>
  <cols>
    <col min="1" max="1" width="13" style="21" customWidth="1"/>
    <col min="2" max="6" width="30.7109375" style="21" customWidth="1"/>
    <col min="7" max="16384" width="11.42578125" style="21"/>
  </cols>
  <sheetData>
    <row r="1" spans="1:6" x14ac:dyDescent="0.25">
      <c r="A1" s="4" t="s">
        <v>110</v>
      </c>
      <c r="B1" s="5"/>
      <c r="C1" s="5"/>
      <c r="D1" s="5"/>
      <c r="E1" s="5"/>
      <c r="F1" s="5"/>
    </row>
    <row r="2" spans="1:6" x14ac:dyDescent="0.25">
      <c r="A2" s="1" t="s">
        <v>9</v>
      </c>
      <c r="B2" s="7"/>
      <c r="C2" s="7"/>
      <c r="D2" s="7"/>
      <c r="E2" s="7"/>
      <c r="F2" s="7"/>
    </row>
    <row r="3" spans="1:6" x14ac:dyDescent="0.25">
      <c r="A3" s="8"/>
      <c r="B3" s="7"/>
      <c r="C3" s="7"/>
      <c r="D3" s="7"/>
      <c r="E3" s="7"/>
      <c r="F3" s="7"/>
    </row>
    <row r="4" spans="1:6" ht="39.950000000000003" customHeight="1" x14ac:dyDescent="0.25">
      <c r="A4" s="35"/>
      <c r="B4" s="55" t="s">
        <v>44</v>
      </c>
      <c r="C4" s="55" t="s">
        <v>45</v>
      </c>
      <c r="D4" s="55" t="s">
        <v>46</v>
      </c>
      <c r="E4" s="55" t="s">
        <v>47</v>
      </c>
      <c r="F4" s="55" t="s">
        <v>48</v>
      </c>
    </row>
    <row r="5" spans="1:6" x14ac:dyDescent="0.25">
      <c r="A5" s="60" t="s">
        <v>4</v>
      </c>
      <c r="B5" s="66">
        <v>51.127850000000002</v>
      </c>
      <c r="C5" s="66">
        <v>17.201419999999999</v>
      </c>
      <c r="D5" s="66">
        <v>5.8180300000000003</v>
      </c>
      <c r="E5" s="66">
        <f>(C5/B5)*100</f>
        <v>33.643933785598257</v>
      </c>
      <c r="F5" s="10">
        <f>(D5/B5)*100</f>
        <v>11.379375428460223</v>
      </c>
    </row>
    <row r="6" spans="1:6" x14ac:dyDescent="0.25">
      <c r="A6" s="57" t="s">
        <v>13</v>
      </c>
      <c r="B6" s="66">
        <v>142.47834</v>
      </c>
      <c r="C6" s="66">
        <v>63.232439999999997</v>
      </c>
      <c r="D6" s="66">
        <v>35.073799999999999</v>
      </c>
      <c r="E6" s="66">
        <f>(C6/B6)*100</f>
        <v>44.380387924227641</v>
      </c>
      <c r="F6" s="10">
        <f>(D6/B6)*100</f>
        <v>24.616934756539134</v>
      </c>
    </row>
    <row r="7" spans="1:6" x14ac:dyDescent="0.25">
      <c r="A7" s="57" t="s">
        <v>14</v>
      </c>
      <c r="B7" s="66">
        <v>66.886889999999994</v>
      </c>
      <c r="C7" s="66">
        <v>43.577019999999997</v>
      </c>
      <c r="D7" s="66">
        <v>30.137229999999999</v>
      </c>
      <c r="E7" s="66">
        <f>(C7/B7)*100</f>
        <v>65.150315704617157</v>
      </c>
      <c r="F7" s="10">
        <f>(D7/B7)*100</f>
        <v>45.057005939429985</v>
      </c>
    </row>
    <row r="8" spans="1:6" x14ac:dyDescent="0.25">
      <c r="A8" s="53" t="s">
        <v>0</v>
      </c>
      <c r="B8" s="68">
        <v>260.49308000000002</v>
      </c>
      <c r="C8" s="68">
        <v>124.01088</v>
      </c>
      <c r="D8" s="68">
        <v>71.029060000000001</v>
      </c>
      <c r="E8" s="68">
        <f>(C8/B8)*100</f>
        <v>47.606208963401251</v>
      </c>
      <c r="F8" s="68">
        <f>(D8/B8)*100</f>
        <v>27.26715811414261</v>
      </c>
    </row>
    <row r="9" spans="1:6" x14ac:dyDescent="0.25">
      <c r="A9" s="26" t="s">
        <v>64</v>
      </c>
      <c r="B9" s="23"/>
      <c r="C9" s="23"/>
      <c r="D9" s="23"/>
      <c r="E9" s="23"/>
      <c r="F9" s="23"/>
    </row>
    <row r="10" spans="1:6" x14ac:dyDescent="0.25">
      <c r="A10" s="14" t="s">
        <v>70</v>
      </c>
      <c r="B10" s="14"/>
      <c r="C10" s="14"/>
      <c r="D10" s="14"/>
      <c r="E10" s="14"/>
      <c r="F10" s="14"/>
    </row>
    <row r="11" spans="1:6" x14ac:dyDescent="0.25">
      <c r="A11" s="27" t="s">
        <v>104</v>
      </c>
      <c r="B11" s="14"/>
      <c r="C11" s="14"/>
      <c r="D11" s="14"/>
      <c r="E11" s="14"/>
      <c r="F11" s="14"/>
    </row>
    <row r="13" spans="1:6" x14ac:dyDescent="0.25">
      <c r="A13" s="1" t="s">
        <v>10</v>
      </c>
    </row>
    <row r="14" spans="1:6" x14ac:dyDescent="0.25">
      <c r="A14" s="1"/>
    </row>
    <row r="15" spans="1:6" ht="39.950000000000003" customHeight="1" x14ac:dyDescent="0.25">
      <c r="A15" s="35"/>
      <c r="B15" s="55" t="s">
        <v>44</v>
      </c>
      <c r="C15" s="55" t="s">
        <v>45</v>
      </c>
      <c r="D15" s="55" t="s">
        <v>46</v>
      </c>
      <c r="E15" s="55" t="s">
        <v>47</v>
      </c>
      <c r="F15" s="55" t="s">
        <v>48</v>
      </c>
    </row>
    <row r="16" spans="1:6" x14ac:dyDescent="0.25">
      <c r="A16" s="60" t="s">
        <v>4</v>
      </c>
      <c r="B16" s="65">
        <v>505.53645999999998</v>
      </c>
      <c r="C16" s="65">
        <v>170.22237999999999</v>
      </c>
      <c r="D16" s="65">
        <v>74.25573</v>
      </c>
      <c r="E16" s="65">
        <f>(C16/B16)*100</f>
        <v>33.671632704790468</v>
      </c>
      <c r="F16" s="65">
        <f>(D16/B16)*100</f>
        <v>14.688501399088011</v>
      </c>
    </row>
    <row r="17" spans="1:8" s="6" customFormat="1" x14ac:dyDescent="0.25">
      <c r="A17" s="57" t="s">
        <v>13</v>
      </c>
      <c r="B17" s="66">
        <v>442.18779999999998</v>
      </c>
      <c r="C17" s="66">
        <v>224.49866</v>
      </c>
      <c r="D17" s="66">
        <v>123.29085000000001</v>
      </c>
      <c r="E17" s="66">
        <f>(C17/B17)*100</f>
        <v>50.76998053768105</v>
      </c>
      <c r="F17" s="66">
        <f>(D17/B17)*100</f>
        <v>27.882010765561603</v>
      </c>
    </row>
    <row r="18" spans="1:8" s="6" customFormat="1" x14ac:dyDescent="0.25">
      <c r="A18" s="57" t="s">
        <v>14</v>
      </c>
      <c r="B18" s="66">
        <v>239.30132</v>
      </c>
      <c r="C18" s="66">
        <v>157.90047999999999</v>
      </c>
      <c r="D18" s="66">
        <v>104.62869999999999</v>
      </c>
      <c r="E18" s="66">
        <f>(C18/B18)*100</f>
        <v>65.983956962711275</v>
      </c>
      <c r="F18" s="66">
        <f>(D18/B18)*100</f>
        <v>43.722575370666576</v>
      </c>
    </row>
    <row r="19" spans="1:8" s="6" customFormat="1" x14ac:dyDescent="0.25">
      <c r="A19" s="53" t="s">
        <v>0</v>
      </c>
      <c r="B19" s="68">
        <v>1187.0255999999999</v>
      </c>
      <c r="C19" s="68">
        <v>552.62152000000003</v>
      </c>
      <c r="D19" s="68">
        <v>302.17527000000001</v>
      </c>
      <c r="E19" s="68">
        <f>(C19/B19)*100</f>
        <v>46.555147589066323</v>
      </c>
      <c r="F19" s="68">
        <f>(D19/B19)*100</f>
        <v>25.45650826738699</v>
      </c>
      <c r="G19" s="14"/>
      <c r="H19" s="14"/>
    </row>
    <row r="20" spans="1:8" x14ac:dyDescent="0.25">
      <c r="A20" s="14" t="s">
        <v>70</v>
      </c>
      <c r="B20" s="14"/>
      <c r="C20" s="14"/>
      <c r="D20" s="14"/>
      <c r="E20" s="14"/>
      <c r="F20" s="14"/>
    </row>
    <row r="21" spans="1:8" x14ac:dyDescent="0.25">
      <c r="A21" s="27" t="s">
        <v>104</v>
      </c>
      <c r="B21" s="14"/>
      <c r="C21" s="14"/>
      <c r="D21" s="14"/>
      <c r="E21" s="14"/>
      <c r="F21" s="14"/>
    </row>
    <row r="23" spans="1:8" x14ac:dyDescent="0.25">
      <c r="A23" s="1" t="s">
        <v>11</v>
      </c>
    </row>
    <row r="24" spans="1:8" x14ac:dyDescent="0.25">
      <c r="A24" s="1"/>
    </row>
    <row r="25" spans="1:8" ht="39.950000000000003" customHeight="1" x14ac:dyDescent="0.25">
      <c r="A25" s="35"/>
      <c r="B25" s="55" t="s">
        <v>44</v>
      </c>
      <c r="C25" s="55" t="s">
        <v>45</v>
      </c>
      <c r="D25" s="55" t="s">
        <v>46</v>
      </c>
      <c r="E25" s="55" t="s">
        <v>47</v>
      </c>
      <c r="F25" s="55" t="s">
        <v>48</v>
      </c>
    </row>
    <row r="26" spans="1:8" x14ac:dyDescent="0.25">
      <c r="A26" s="60" t="s">
        <v>4</v>
      </c>
      <c r="B26" s="66">
        <v>556.66431</v>
      </c>
      <c r="C26" s="65">
        <v>187.4238</v>
      </c>
      <c r="D26" s="65">
        <v>80.073750000000004</v>
      </c>
      <c r="E26" s="65">
        <f>(C26/B26)*100</f>
        <v>33.669088646980079</v>
      </c>
      <c r="F26" s="65">
        <f>(D26/B26)*100</f>
        <v>14.384566885561606</v>
      </c>
    </row>
    <row r="27" spans="1:8" x14ac:dyDescent="0.25">
      <c r="A27" s="57" t="s">
        <v>13</v>
      </c>
      <c r="B27" s="66">
        <v>584.66614000000004</v>
      </c>
      <c r="C27" s="66">
        <v>287.73110000000003</v>
      </c>
      <c r="D27" s="66">
        <v>158.36465000000001</v>
      </c>
      <c r="E27" s="66">
        <f>(C27/B27)*100</f>
        <v>49.212889256764555</v>
      </c>
      <c r="F27" s="66">
        <f>(D27/B27)*100</f>
        <v>27.086338538434944</v>
      </c>
    </row>
    <row r="28" spans="1:8" x14ac:dyDescent="0.25">
      <c r="A28" s="57" t="s">
        <v>14</v>
      </c>
      <c r="B28" s="66">
        <v>306.18821000000003</v>
      </c>
      <c r="C28" s="66">
        <v>201.47748999999999</v>
      </c>
      <c r="D28" s="66">
        <v>134.76593</v>
      </c>
      <c r="E28" s="66">
        <f>(C28/B28)*100</f>
        <v>65.801844558286533</v>
      </c>
      <c r="F28" s="66">
        <f>(D28/B28)*100</f>
        <v>44.014082057568444</v>
      </c>
    </row>
    <row r="29" spans="1:8" x14ac:dyDescent="0.25">
      <c r="A29" s="53" t="s">
        <v>0</v>
      </c>
      <c r="B29" s="68">
        <v>1447.5187000000001</v>
      </c>
      <c r="C29" s="68">
        <v>676.63239999999996</v>
      </c>
      <c r="D29" s="68">
        <v>373.20433000000003</v>
      </c>
      <c r="E29" s="68">
        <f>(C29/B29)*100</f>
        <v>46.744294218789705</v>
      </c>
      <c r="F29" s="68">
        <f>(D29/B29)*100</f>
        <v>25.782349478455792</v>
      </c>
    </row>
    <row r="30" spans="1:8" x14ac:dyDescent="0.25">
      <c r="A30" s="14" t="s">
        <v>70</v>
      </c>
      <c r="B30" s="14"/>
      <c r="C30" s="14"/>
      <c r="D30" s="14"/>
      <c r="E30" s="14"/>
      <c r="F30" s="14"/>
    </row>
    <row r="31" spans="1:8" x14ac:dyDescent="0.25">
      <c r="A31" s="27" t="s">
        <v>104</v>
      </c>
      <c r="B31" s="14"/>
      <c r="C31" s="14"/>
      <c r="D31" s="14"/>
      <c r="E31" s="14"/>
      <c r="F31" s="14"/>
    </row>
    <row r="36" spans="1:8" s="6" customFormat="1" x14ac:dyDescent="0.25">
      <c r="A36" s="21"/>
      <c r="B36" s="21"/>
      <c r="C36" s="21"/>
      <c r="D36" s="21"/>
      <c r="E36" s="21"/>
      <c r="F36" s="21"/>
    </row>
    <row r="37" spans="1:8" s="6" customFormat="1" x14ac:dyDescent="0.25">
      <c r="A37" s="21"/>
      <c r="B37" s="21"/>
      <c r="C37" s="21"/>
      <c r="D37" s="21"/>
      <c r="E37" s="21"/>
      <c r="F37" s="21"/>
      <c r="G37" s="14"/>
      <c r="H37" s="14"/>
    </row>
    <row r="54" spans="1:8" s="6" customFormat="1" x14ac:dyDescent="0.25">
      <c r="A54" s="21"/>
      <c r="B54" s="21"/>
      <c r="C54" s="21"/>
      <c r="D54" s="21"/>
      <c r="E54" s="21"/>
      <c r="F54" s="21"/>
    </row>
    <row r="55" spans="1:8" s="6" customFormat="1" x14ac:dyDescent="0.25">
      <c r="A55" s="21"/>
      <c r="B55" s="21"/>
      <c r="C55" s="21"/>
      <c r="D55" s="21"/>
      <c r="E55" s="21"/>
      <c r="F55" s="21"/>
      <c r="G55" s="14"/>
      <c r="H55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/>
  </sheetViews>
  <sheetFormatPr baseColWidth="10" defaultRowHeight="15" x14ac:dyDescent="0.25"/>
  <cols>
    <col min="1" max="1" width="13" style="21" customWidth="1"/>
    <col min="2" max="6" width="30.7109375" style="21" customWidth="1"/>
    <col min="7" max="16384" width="11.42578125" style="21"/>
  </cols>
  <sheetData>
    <row r="1" spans="1:6" x14ac:dyDescent="0.25">
      <c r="A1" s="4" t="s">
        <v>111</v>
      </c>
      <c r="B1" s="5"/>
      <c r="C1" s="5"/>
      <c r="D1" s="5"/>
      <c r="E1" s="5"/>
      <c r="F1" s="5"/>
    </row>
    <row r="2" spans="1:6" x14ac:dyDescent="0.25">
      <c r="A2" s="1" t="s">
        <v>9</v>
      </c>
      <c r="B2" s="7"/>
      <c r="C2" s="7"/>
      <c r="D2" s="7"/>
      <c r="E2" s="7"/>
      <c r="F2" s="7"/>
    </row>
    <row r="3" spans="1:6" x14ac:dyDescent="0.25">
      <c r="A3" s="8"/>
      <c r="B3" s="7"/>
      <c r="C3" s="7"/>
      <c r="D3" s="7"/>
      <c r="E3" s="7"/>
      <c r="F3" s="7"/>
    </row>
    <row r="4" spans="1:6" ht="39.950000000000003" customHeight="1" x14ac:dyDescent="0.25">
      <c r="A4" s="35"/>
      <c r="B4" s="39" t="s">
        <v>44</v>
      </c>
      <c r="C4" s="39" t="s">
        <v>45</v>
      </c>
      <c r="D4" s="39" t="s">
        <v>46</v>
      </c>
      <c r="E4" s="39" t="s">
        <v>47</v>
      </c>
      <c r="F4" s="59" t="s">
        <v>48</v>
      </c>
    </row>
    <row r="5" spans="1:6" x14ac:dyDescent="0.25">
      <c r="A5" s="60" t="s">
        <v>4</v>
      </c>
      <c r="B5" s="65">
        <v>43.676389999999998</v>
      </c>
      <c r="C5" s="65">
        <v>15.65235</v>
      </c>
      <c r="D5" s="65">
        <v>7.7000999999999999</v>
      </c>
      <c r="E5" s="65">
        <f>(C5/B5)*100</f>
        <v>35.837096426696441</v>
      </c>
      <c r="F5" s="17">
        <f>(D5/B5)*100</f>
        <v>17.629891115085293</v>
      </c>
    </row>
    <row r="6" spans="1:6" x14ac:dyDescent="0.25">
      <c r="A6" s="57" t="s">
        <v>13</v>
      </c>
      <c r="B6" s="66">
        <v>144.03440000000001</v>
      </c>
      <c r="C6" s="66">
        <v>75.610280000000003</v>
      </c>
      <c r="D6" s="66">
        <v>41.923749999999998</v>
      </c>
      <c r="E6" s="66">
        <f>(C6/B6)*100</f>
        <v>52.494598512577554</v>
      </c>
      <c r="F6" s="10">
        <f>(D6/B6)*100</f>
        <v>29.106761995745455</v>
      </c>
    </row>
    <row r="7" spans="1:6" x14ac:dyDescent="0.25">
      <c r="A7" s="57" t="s">
        <v>14</v>
      </c>
      <c r="B7" s="66">
        <v>50.706319999999998</v>
      </c>
      <c r="C7" s="66">
        <v>34.634099999999997</v>
      </c>
      <c r="D7" s="66">
        <v>24.31223</v>
      </c>
      <c r="E7" s="66">
        <f>(C7/B7)*100</f>
        <v>68.303319980625687</v>
      </c>
      <c r="F7" s="10">
        <f>(D7/B7)*100</f>
        <v>47.947139528169266</v>
      </c>
    </row>
    <row r="8" spans="1:6" x14ac:dyDescent="0.25">
      <c r="A8" s="53" t="s">
        <v>0</v>
      </c>
      <c r="B8" s="68">
        <v>238.4171</v>
      </c>
      <c r="C8" s="68">
        <v>125.89673000000001</v>
      </c>
      <c r="D8" s="68">
        <v>73.936080000000004</v>
      </c>
      <c r="E8" s="68">
        <f>(C8/B8)*100</f>
        <v>52.805243415845595</v>
      </c>
      <c r="F8" s="32">
        <f>(D8/B8)*100</f>
        <v>31.011231996362675</v>
      </c>
    </row>
    <row r="9" spans="1:6" x14ac:dyDescent="0.25">
      <c r="A9" s="26" t="s">
        <v>64</v>
      </c>
      <c r="B9" s="23"/>
      <c r="C9" s="23"/>
      <c r="D9" s="23"/>
      <c r="E9" s="23"/>
      <c r="F9" s="23"/>
    </row>
    <row r="10" spans="1:6" x14ac:dyDescent="0.25">
      <c r="A10" s="14" t="s">
        <v>70</v>
      </c>
      <c r="B10" s="14"/>
      <c r="C10" s="14"/>
      <c r="D10" s="14"/>
      <c r="E10" s="14"/>
      <c r="F10" s="14"/>
    </row>
    <row r="11" spans="1:6" x14ac:dyDescent="0.25">
      <c r="A11" s="27" t="s">
        <v>104</v>
      </c>
      <c r="B11" s="14"/>
      <c r="C11" s="14"/>
      <c r="D11" s="14"/>
      <c r="E11" s="14"/>
      <c r="F11" s="14"/>
    </row>
    <row r="13" spans="1:6" x14ac:dyDescent="0.25">
      <c r="A13" s="1" t="s">
        <v>10</v>
      </c>
    </row>
    <row r="14" spans="1:6" x14ac:dyDescent="0.25">
      <c r="A14" s="1"/>
    </row>
    <row r="15" spans="1:6" ht="39.950000000000003" customHeight="1" x14ac:dyDescent="0.25">
      <c r="A15" s="35"/>
      <c r="B15" s="39" t="s">
        <v>44</v>
      </c>
      <c r="C15" s="39" t="s">
        <v>45</v>
      </c>
      <c r="D15" s="39" t="s">
        <v>46</v>
      </c>
      <c r="E15" s="39" t="s">
        <v>47</v>
      </c>
      <c r="F15" s="59" t="s">
        <v>48</v>
      </c>
    </row>
    <row r="16" spans="1:6" x14ac:dyDescent="0.25">
      <c r="A16" s="60" t="s">
        <v>4</v>
      </c>
      <c r="B16" s="65">
        <v>406.53176999999999</v>
      </c>
      <c r="C16" s="65">
        <v>126.83649</v>
      </c>
      <c r="D16" s="65">
        <v>53.156869999999998</v>
      </c>
      <c r="E16" s="65">
        <f>(C16/B16)*100</f>
        <v>31.199650152803553</v>
      </c>
      <c r="F16" s="17">
        <f>(D16/B16)*100</f>
        <v>13.075698856205015</v>
      </c>
    </row>
    <row r="17" spans="1:8" s="6" customFormat="1" x14ac:dyDescent="0.25">
      <c r="A17" s="57" t="s">
        <v>13</v>
      </c>
      <c r="B17" s="66">
        <v>459.73665999999997</v>
      </c>
      <c r="C17" s="66">
        <v>197.42336</v>
      </c>
      <c r="D17" s="66">
        <v>96.37285</v>
      </c>
      <c r="E17" s="66">
        <f>(C17/B17)*100</f>
        <v>42.942705504494683</v>
      </c>
      <c r="F17" s="10">
        <f>(D17/B17)*100</f>
        <v>20.96262020957824</v>
      </c>
    </row>
    <row r="18" spans="1:8" s="6" customFormat="1" x14ac:dyDescent="0.25">
      <c r="A18" s="57" t="s">
        <v>14</v>
      </c>
      <c r="B18" s="66">
        <v>218.45161999999999</v>
      </c>
      <c r="C18" s="66">
        <v>126.83275</v>
      </c>
      <c r="D18" s="66">
        <v>78.912469999999999</v>
      </c>
      <c r="E18" s="66">
        <f>(C18/B18)*100</f>
        <v>58.059880718668964</v>
      </c>
      <c r="F18" s="10">
        <f>(D18/B18)*100</f>
        <v>36.123545341526878</v>
      </c>
    </row>
    <row r="19" spans="1:8" s="6" customFormat="1" x14ac:dyDescent="0.25">
      <c r="A19" s="53" t="s">
        <v>0</v>
      </c>
      <c r="B19" s="68">
        <v>1084.7201</v>
      </c>
      <c r="C19" s="68">
        <v>451.09258999999997</v>
      </c>
      <c r="D19" s="68">
        <v>228.44218000000001</v>
      </c>
      <c r="E19" s="68">
        <f>(C19/B19)*100</f>
        <v>41.586081976355004</v>
      </c>
      <c r="F19" s="32">
        <f>(D19/B19)*100</f>
        <v>21.060011702558107</v>
      </c>
      <c r="G19" s="14"/>
      <c r="H19" s="14"/>
    </row>
    <row r="20" spans="1:8" x14ac:dyDescent="0.25">
      <c r="A20" s="14" t="s">
        <v>70</v>
      </c>
      <c r="B20" s="14"/>
      <c r="C20" s="14"/>
      <c r="D20" s="14"/>
      <c r="E20" s="14"/>
      <c r="F20" s="14"/>
    </row>
    <row r="21" spans="1:8" x14ac:dyDescent="0.25">
      <c r="A21" s="27" t="s">
        <v>104</v>
      </c>
      <c r="B21" s="14"/>
      <c r="C21" s="14"/>
      <c r="D21" s="14"/>
      <c r="E21" s="14"/>
      <c r="F21" s="14"/>
    </row>
    <row r="23" spans="1:8" x14ac:dyDescent="0.25">
      <c r="A23" s="1" t="s">
        <v>11</v>
      </c>
    </row>
    <row r="24" spans="1:8" x14ac:dyDescent="0.25">
      <c r="A24" s="1"/>
    </row>
    <row r="25" spans="1:8" ht="39.950000000000003" customHeight="1" x14ac:dyDescent="0.25">
      <c r="A25" s="35"/>
      <c r="B25" s="39" t="s">
        <v>44</v>
      </c>
      <c r="C25" s="39" t="s">
        <v>45</v>
      </c>
      <c r="D25" s="39" t="s">
        <v>46</v>
      </c>
      <c r="E25" s="39" t="s">
        <v>47</v>
      </c>
      <c r="F25" s="59" t="s">
        <v>48</v>
      </c>
    </row>
    <row r="26" spans="1:8" x14ac:dyDescent="0.25">
      <c r="A26" s="60" t="s">
        <v>4</v>
      </c>
      <c r="B26" s="65">
        <v>450.20816000000002</v>
      </c>
      <c r="C26" s="65">
        <v>142.48884000000001</v>
      </c>
      <c r="D26" s="65">
        <v>60.856969999999997</v>
      </c>
      <c r="E26" s="65">
        <f>(C26/B26)*100</f>
        <v>31.649546289876223</v>
      </c>
      <c r="F26" s="17">
        <f>(D26/B26)*100</f>
        <v>13.517518207577577</v>
      </c>
    </row>
    <row r="27" spans="1:8" x14ac:dyDescent="0.25">
      <c r="A27" s="57" t="s">
        <v>13</v>
      </c>
      <c r="B27" s="66">
        <v>603.77106000000003</v>
      </c>
      <c r="C27" s="66">
        <v>273.03363000000002</v>
      </c>
      <c r="D27" s="66">
        <v>138.29660000000001</v>
      </c>
      <c r="E27" s="66">
        <f>(C27/B27)*100</f>
        <v>45.221384078925546</v>
      </c>
      <c r="F27" s="10">
        <f>(D27/B27)*100</f>
        <v>22.905470162813039</v>
      </c>
    </row>
    <row r="28" spans="1:8" x14ac:dyDescent="0.25">
      <c r="A28" s="57" t="s">
        <v>14</v>
      </c>
      <c r="B28" s="66">
        <v>269.15793000000002</v>
      </c>
      <c r="C28" s="66">
        <v>161.46683999999999</v>
      </c>
      <c r="D28" s="66">
        <v>103.2247</v>
      </c>
      <c r="E28" s="66">
        <f>(C28/B28)*100</f>
        <v>59.989627650948265</v>
      </c>
      <c r="F28" s="10">
        <f>(D28/B28)*100</f>
        <v>38.350978550028223</v>
      </c>
    </row>
    <row r="29" spans="1:8" x14ac:dyDescent="0.25">
      <c r="A29" s="53" t="s">
        <v>0</v>
      </c>
      <c r="B29" s="68">
        <v>1323.1371999999999</v>
      </c>
      <c r="C29" s="68">
        <v>576.98932000000002</v>
      </c>
      <c r="D29" s="68">
        <v>302.37826999999999</v>
      </c>
      <c r="E29" s="68">
        <f>(C29/B29)*100</f>
        <v>43.607671222606399</v>
      </c>
      <c r="F29" s="32">
        <f>(D29/B29)*100</f>
        <v>22.853130423662794</v>
      </c>
    </row>
    <row r="30" spans="1:8" x14ac:dyDescent="0.25">
      <c r="A30" s="14" t="s">
        <v>70</v>
      </c>
      <c r="B30" s="14"/>
      <c r="C30" s="14"/>
      <c r="D30" s="14"/>
      <c r="E30" s="14"/>
      <c r="F30" s="14"/>
    </row>
    <row r="31" spans="1:8" x14ac:dyDescent="0.25">
      <c r="A31" s="27" t="s">
        <v>104</v>
      </c>
      <c r="B31" s="14"/>
      <c r="C31" s="14"/>
      <c r="D31" s="14"/>
      <c r="E31" s="14"/>
      <c r="F31" s="14"/>
    </row>
    <row r="36" spans="1:8" s="6" customFormat="1" x14ac:dyDescent="0.25">
      <c r="A36" s="21"/>
      <c r="B36" s="21"/>
      <c r="C36" s="21"/>
      <c r="D36" s="21"/>
      <c r="E36" s="21"/>
      <c r="F36" s="21"/>
    </row>
    <row r="37" spans="1:8" s="6" customFormat="1" x14ac:dyDescent="0.25">
      <c r="A37" s="21"/>
      <c r="B37" s="21"/>
      <c r="C37" s="21"/>
      <c r="D37" s="21"/>
      <c r="E37" s="21"/>
      <c r="F37" s="21"/>
      <c r="G37" s="14"/>
      <c r="H37" s="14"/>
    </row>
    <row r="54" spans="1:8" s="6" customFormat="1" x14ac:dyDescent="0.25">
      <c r="A54" s="21"/>
      <c r="B54" s="21"/>
      <c r="C54" s="21"/>
      <c r="D54" s="21"/>
      <c r="E54" s="21"/>
      <c r="F54" s="21"/>
    </row>
    <row r="55" spans="1:8" s="6" customFormat="1" x14ac:dyDescent="0.25">
      <c r="A55" s="21"/>
      <c r="B55" s="21"/>
      <c r="C55" s="21"/>
      <c r="D55" s="21"/>
      <c r="E55" s="21"/>
      <c r="F55" s="21"/>
      <c r="G55" s="14"/>
      <c r="H55" s="14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/>
  </sheetViews>
  <sheetFormatPr baseColWidth="10" defaultRowHeight="15" x14ac:dyDescent="0.25"/>
  <cols>
    <col min="1" max="1" width="12.140625" style="21" customWidth="1"/>
    <col min="2" max="13" width="15.7109375" style="21" customWidth="1"/>
    <col min="14" max="14" width="11" style="21" customWidth="1"/>
    <col min="15" max="16384" width="11.42578125" style="21"/>
  </cols>
  <sheetData>
    <row r="1" spans="1:13" x14ac:dyDescent="0.25">
      <c r="A1" s="4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39.950000000000003" customHeight="1" x14ac:dyDescent="0.25">
      <c r="A4" s="35"/>
      <c r="B4" s="73" t="s">
        <v>0</v>
      </c>
      <c r="C4" s="75"/>
      <c r="D4" s="73" t="s">
        <v>49</v>
      </c>
      <c r="E4" s="75"/>
      <c r="F4" s="73" t="s">
        <v>50</v>
      </c>
      <c r="G4" s="75"/>
      <c r="H4" s="73" t="s">
        <v>51</v>
      </c>
      <c r="I4" s="75"/>
      <c r="J4" s="73" t="s">
        <v>63</v>
      </c>
      <c r="K4" s="75"/>
      <c r="L4" s="73" t="s">
        <v>52</v>
      </c>
      <c r="M4" s="75"/>
    </row>
    <row r="5" spans="1:13" ht="24" x14ac:dyDescent="0.25">
      <c r="A5" s="40"/>
      <c r="B5" s="43" t="s">
        <v>40</v>
      </c>
      <c r="C5" s="44" t="s">
        <v>53</v>
      </c>
      <c r="D5" s="43" t="s">
        <v>40</v>
      </c>
      <c r="E5" s="44" t="s">
        <v>53</v>
      </c>
      <c r="F5" s="43" t="s">
        <v>40</v>
      </c>
      <c r="G5" s="44" t="s">
        <v>53</v>
      </c>
      <c r="H5" s="43" t="s">
        <v>40</v>
      </c>
      <c r="I5" s="44" t="s">
        <v>53</v>
      </c>
      <c r="J5" s="43" t="s">
        <v>40</v>
      </c>
      <c r="K5" s="44" t="s">
        <v>53</v>
      </c>
      <c r="L5" s="43" t="s">
        <v>40</v>
      </c>
      <c r="M5" s="44" t="s">
        <v>53</v>
      </c>
    </row>
    <row r="6" spans="1:13" x14ac:dyDescent="0.25">
      <c r="A6" s="60" t="s">
        <v>4</v>
      </c>
      <c r="B6" s="45">
        <v>96.003339999999994</v>
      </c>
      <c r="C6" s="17">
        <v>25.42</v>
      </c>
      <c r="D6" s="16">
        <v>4.6933600000000002</v>
      </c>
      <c r="E6" s="17">
        <v>23.95</v>
      </c>
      <c r="F6" s="16">
        <v>7.0127199999999998</v>
      </c>
      <c r="G6" s="17">
        <v>24.6</v>
      </c>
      <c r="H6" s="16">
        <v>16.18017</v>
      </c>
      <c r="I6" s="17">
        <v>25.65</v>
      </c>
      <c r="J6" s="16">
        <v>40.243270000000003</v>
      </c>
      <c r="K6" s="17">
        <v>29.57</v>
      </c>
      <c r="L6" s="45">
        <v>27.873819999999998</v>
      </c>
      <c r="M6" s="17">
        <v>21.36</v>
      </c>
    </row>
    <row r="7" spans="1:13" x14ac:dyDescent="0.25">
      <c r="A7" s="57" t="s">
        <v>13</v>
      </c>
      <c r="B7" s="23">
        <v>286.51274000000001</v>
      </c>
      <c r="C7" s="10">
        <v>16.59</v>
      </c>
      <c r="D7" s="9">
        <v>13.40897</v>
      </c>
      <c r="E7" s="10">
        <v>10.029999999999999</v>
      </c>
      <c r="F7" s="9">
        <v>23.186019999999999</v>
      </c>
      <c r="G7" s="10">
        <v>14.48</v>
      </c>
      <c r="H7" s="9">
        <v>50.755549999999999</v>
      </c>
      <c r="I7" s="10">
        <v>18.920000000000002</v>
      </c>
      <c r="J7" s="9">
        <v>102.49266</v>
      </c>
      <c r="K7" s="10">
        <v>21.77</v>
      </c>
      <c r="L7" s="23">
        <v>96.669529999999995</v>
      </c>
      <c r="M7" s="10">
        <v>13.92</v>
      </c>
    </row>
    <row r="8" spans="1:13" ht="15" customHeight="1" x14ac:dyDescent="0.25">
      <c r="A8" s="57" t="s">
        <v>14</v>
      </c>
      <c r="B8" s="23">
        <v>117.59321</v>
      </c>
      <c r="C8" s="10">
        <v>12.07</v>
      </c>
      <c r="D8" s="9">
        <v>8.6950099999999999</v>
      </c>
      <c r="E8" s="10">
        <v>8.3000000000000007</v>
      </c>
      <c r="F8" s="9">
        <v>11.647</v>
      </c>
      <c r="G8" s="10">
        <v>11.99</v>
      </c>
      <c r="H8" s="9">
        <v>23.172779999999999</v>
      </c>
      <c r="I8" s="10">
        <v>14.25</v>
      </c>
      <c r="J8" s="9">
        <v>30.255690000000001</v>
      </c>
      <c r="K8" s="10">
        <v>13.64</v>
      </c>
      <c r="L8" s="23">
        <v>43.82273</v>
      </c>
      <c r="M8" s="10">
        <v>11.29</v>
      </c>
    </row>
    <row r="9" spans="1:13" x14ac:dyDescent="0.25">
      <c r="A9" s="53" t="s">
        <v>0</v>
      </c>
      <c r="B9" s="46">
        <v>500.10928000000001</v>
      </c>
      <c r="C9" s="32">
        <v>16.239999999999998</v>
      </c>
      <c r="D9" s="31">
        <v>26.797350000000002</v>
      </c>
      <c r="E9" s="32">
        <v>10.38</v>
      </c>
      <c r="F9" s="31">
        <v>41.845739999999999</v>
      </c>
      <c r="G9" s="32">
        <v>14.64</v>
      </c>
      <c r="H9" s="31">
        <v>90.108500000000006</v>
      </c>
      <c r="I9" s="32">
        <v>18.25</v>
      </c>
      <c r="J9" s="31">
        <v>172.99162000000001</v>
      </c>
      <c r="K9" s="32">
        <v>20.87</v>
      </c>
      <c r="L9" s="46">
        <v>168.36607000000001</v>
      </c>
      <c r="M9" s="32">
        <v>13.88</v>
      </c>
    </row>
    <row r="10" spans="1:13" x14ac:dyDescent="0.25">
      <c r="A10" s="26" t="s">
        <v>64</v>
      </c>
      <c r="B10" s="23"/>
      <c r="C10" s="23"/>
      <c r="D10" s="23"/>
      <c r="E10" s="23"/>
      <c r="F10" s="23"/>
      <c r="G10" s="6"/>
      <c r="H10" s="6"/>
      <c r="I10" s="6"/>
      <c r="J10" s="6"/>
      <c r="K10" s="6"/>
      <c r="L10" s="6"/>
      <c r="M10" s="6"/>
    </row>
    <row r="11" spans="1:13" x14ac:dyDescent="0.25">
      <c r="A11" s="14" t="s">
        <v>70</v>
      </c>
      <c r="B11" s="14"/>
      <c r="C11" s="14"/>
      <c r="D11" s="14"/>
      <c r="E11" s="14"/>
      <c r="F11" s="14"/>
      <c r="G11" s="6"/>
      <c r="H11" s="6"/>
      <c r="I11" s="6"/>
      <c r="J11" s="6"/>
      <c r="K11" s="6"/>
      <c r="L11" s="6"/>
      <c r="M11" s="6"/>
    </row>
    <row r="12" spans="1:13" x14ac:dyDescent="0.25">
      <c r="A12" s="27" t="s">
        <v>104</v>
      </c>
      <c r="B12" s="14"/>
      <c r="C12" s="14"/>
      <c r="D12" s="14"/>
      <c r="E12" s="14"/>
      <c r="F12" s="14"/>
      <c r="G12" s="14"/>
      <c r="H12" s="14"/>
      <c r="I12" s="6"/>
      <c r="J12" s="6"/>
      <c r="K12" s="6"/>
      <c r="L12" s="6"/>
      <c r="M12" s="6"/>
    </row>
    <row r="14" spans="1:13" x14ac:dyDescent="0.25">
      <c r="A14" s="1" t="s">
        <v>10</v>
      </c>
    </row>
    <row r="15" spans="1:13" x14ac:dyDescent="0.25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39.950000000000003" customHeight="1" x14ac:dyDescent="0.25">
      <c r="A16" s="35"/>
      <c r="B16" s="73" t="s">
        <v>0</v>
      </c>
      <c r="C16" s="75"/>
      <c r="D16" s="73" t="s">
        <v>49</v>
      </c>
      <c r="E16" s="75"/>
      <c r="F16" s="73" t="s">
        <v>50</v>
      </c>
      <c r="G16" s="75"/>
      <c r="H16" s="73" t="s">
        <v>51</v>
      </c>
      <c r="I16" s="75"/>
      <c r="J16" s="73" t="s">
        <v>63</v>
      </c>
      <c r="K16" s="75"/>
      <c r="L16" s="73" t="s">
        <v>52</v>
      </c>
      <c r="M16" s="75"/>
    </row>
    <row r="17" spans="1:13" ht="24" x14ac:dyDescent="0.25">
      <c r="A17" s="40"/>
      <c r="B17" s="43" t="s">
        <v>40</v>
      </c>
      <c r="C17" s="44" t="s">
        <v>53</v>
      </c>
      <c r="D17" s="43" t="s">
        <v>40</v>
      </c>
      <c r="E17" s="44" t="s">
        <v>53</v>
      </c>
      <c r="F17" s="43" t="s">
        <v>40</v>
      </c>
      <c r="G17" s="44" t="s">
        <v>53</v>
      </c>
      <c r="H17" s="43" t="s">
        <v>40</v>
      </c>
      <c r="I17" s="44" t="s">
        <v>53</v>
      </c>
      <c r="J17" s="43" t="s">
        <v>40</v>
      </c>
      <c r="K17" s="44" t="s">
        <v>53</v>
      </c>
      <c r="L17" s="43" t="s">
        <v>40</v>
      </c>
      <c r="M17" s="44" t="s">
        <v>53</v>
      </c>
    </row>
    <row r="18" spans="1:13" s="6" customFormat="1" x14ac:dyDescent="0.25">
      <c r="A18" s="60" t="s">
        <v>4</v>
      </c>
      <c r="B18" s="16">
        <v>927.72781999999995</v>
      </c>
      <c r="C18" s="17">
        <v>16.440000000000001</v>
      </c>
      <c r="D18" s="16">
        <v>141.93915999999999</v>
      </c>
      <c r="E18" s="17">
        <v>13.03</v>
      </c>
      <c r="F18" s="16">
        <v>149.87180000000001</v>
      </c>
      <c r="G18" s="17">
        <v>16.54</v>
      </c>
      <c r="H18" s="16">
        <v>224.65889999999999</v>
      </c>
      <c r="I18" s="17">
        <v>21.33</v>
      </c>
      <c r="J18" s="16">
        <v>280.50779</v>
      </c>
      <c r="K18" s="17">
        <v>17.07</v>
      </c>
      <c r="L18" s="16">
        <v>130.75015999999999</v>
      </c>
      <c r="M18" s="17">
        <v>13.77</v>
      </c>
    </row>
    <row r="19" spans="1:13" s="6" customFormat="1" x14ac:dyDescent="0.25">
      <c r="A19" s="57" t="s">
        <v>13</v>
      </c>
      <c r="B19" s="9">
        <v>902.31151</v>
      </c>
      <c r="C19" s="10">
        <v>6.85</v>
      </c>
      <c r="D19" s="9">
        <v>174.71823000000001</v>
      </c>
      <c r="E19" s="10">
        <v>4.76</v>
      </c>
      <c r="F19" s="9">
        <v>149.11838</v>
      </c>
      <c r="G19" s="10">
        <v>6.43</v>
      </c>
      <c r="H19" s="9">
        <v>210.37437</v>
      </c>
      <c r="I19" s="10">
        <v>9.9</v>
      </c>
      <c r="J19" s="9">
        <v>259.58506999999997</v>
      </c>
      <c r="K19" s="10">
        <v>8.34</v>
      </c>
      <c r="L19" s="9">
        <v>108.51546</v>
      </c>
      <c r="M19" s="10">
        <v>5.57</v>
      </c>
    </row>
    <row r="20" spans="1:13" s="6" customFormat="1" ht="15" customHeight="1" x14ac:dyDescent="0.25">
      <c r="A20" s="57" t="s">
        <v>14</v>
      </c>
      <c r="B20" s="12">
        <v>457.76884000000001</v>
      </c>
      <c r="C20" s="13">
        <v>5.89</v>
      </c>
      <c r="D20" s="12">
        <v>103.79139000000001</v>
      </c>
      <c r="E20" s="13">
        <v>4.9800000000000004</v>
      </c>
      <c r="F20" s="12">
        <v>81.478219999999993</v>
      </c>
      <c r="G20" s="13">
        <v>5.77</v>
      </c>
      <c r="H20" s="12">
        <v>107.68534</v>
      </c>
      <c r="I20" s="13">
        <v>7.5</v>
      </c>
      <c r="J20" s="12">
        <v>115.14143</v>
      </c>
      <c r="K20" s="13">
        <v>6.4</v>
      </c>
      <c r="L20" s="12">
        <v>49.672460000000001</v>
      </c>
      <c r="M20" s="13">
        <v>4.76</v>
      </c>
    </row>
    <row r="21" spans="1:13" x14ac:dyDescent="0.25">
      <c r="A21" s="53" t="s">
        <v>0</v>
      </c>
      <c r="B21" s="31">
        <v>2287.8081699999998</v>
      </c>
      <c r="C21" s="32">
        <v>8.6</v>
      </c>
      <c r="D21" s="31">
        <v>420.44878999999997</v>
      </c>
      <c r="E21" s="32">
        <v>6.15</v>
      </c>
      <c r="F21" s="31">
        <v>380.46839999999997</v>
      </c>
      <c r="G21" s="32">
        <v>8.1999999999999993</v>
      </c>
      <c r="H21" s="31">
        <v>542.71860000000004</v>
      </c>
      <c r="I21" s="32">
        <v>11.76</v>
      </c>
      <c r="J21" s="31">
        <v>655.23429999999996</v>
      </c>
      <c r="K21" s="32">
        <v>10</v>
      </c>
      <c r="L21" s="31">
        <v>288.93808000000001</v>
      </c>
      <c r="M21" s="32">
        <v>7.33</v>
      </c>
    </row>
    <row r="22" spans="1:13" x14ac:dyDescent="0.25">
      <c r="A22" s="14" t="s">
        <v>70</v>
      </c>
      <c r="B22" s="14"/>
      <c r="C22" s="14"/>
      <c r="D22" s="14"/>
      <c r="E22" s="14"/>
      <c r="F22" s="14"/>
      <c r="G22" s="6"/>
      <c r="H22" s="6"/>
      <c r="I22" s="6"/>
      <c r="J22" s="6"/>
      <c r="K22" s="6"/>
      <c r="L22" s="6"/>
      <c r="M22" s="6"/>
    </row>
    <row r="23" spans="1:13" x14ac:dyDescent="0.25">
      <c r="A23" s="27" t="s">
        <v>104</v>
      </c>
      <c r="B23" s="14"/>
      <c r="C23" s="14"/>
      <c r="D23" s="14"/>
      <c r="E23" s="14"/>
      <c r="F23" s="14"/>
      <c r="G23" s="14"/>
      <c r="H23" s="14"/>
      <c r="I23" s="6"/>
      <c r="J23" s="6"/>
      <c r="K23" s="6"/>
      <c r="L23" s="6"/>
      <c r="M23" s="6"/>
    </row>
    <row r="25" spans="1:13" x14ac:dyDescent="0.25">
      <c r="A25" s="1" t="s">
        <v>11</v>
      </c>
    </row>
    <row r="26" spans="1:13" x14ac:dyDescent="0.25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39.950000000000003" customHeight="1" x14ac:dyDescent="0.25">
      <c r="A27" s="35"/>
      <c r="B27" s="73" t="s">
        <v>0</v>
      </c>
      <c r="C27" s="75"/>
      <c r="D27" s="73" t="s">
        <v>49</v>
      </c>
      <c r="E27" s="75"/>
      <c r="F27" s="73" t="s">
        <v>50</v>
      </c>
      <c r="G27" s="75"/>
      <c r="H27" s="73" t="s">
        <v>51</v>
      </c>
      <c r="I27" s="75"/>
      <c r="J27" s="73" t="s">
        <v>63</v>
      </c>
      <c r="K27" s="75"/>
      <c r="L27" s="73" t="s">
        <v>52</v>
      </c>
      <c r="M27" s="75"/>
    </row>
    <row r="28" spans="1:13" ht="24" x14ac:dyDescent="0.25">
      <c r="A28" s="40"/>
      <c r="B28" s="43" t="s">
        <v>40</v>
      </c>
      <c r="C28" s="44" t="s">
        <v>53</v>
      </c>
      <c r="D28" s="43" t="s">
        <v>40</v>
      </c>
      <c r="E28" s="44" t="s">
        <v>53</v>
      </c>
      <c r="F28" s="43" t="s">
        <v>40</v>
      </c>
      <c r="G28" s="44" t="s">
        <v>53</v>
      </c>
      <c r="H28" s="43" t="s">
        <v>40</v>
      </c>
      <c r="I28" s="44" t="s">
        <v>53</v>
      </c>
      <c r="J28" s="43" t="s">
        <v>40</v>
      </c>
      <c r="K28" s="44" t="s">
        <v>53</v>
      </c>
      <c r="L28" s="43" t="s">
        <v>40</v>
      </c>
      <c r="M28" s="44" t="s">
        <v>53</v>
      </c>
    </row>
    <row r="29" spans="1:13" ht="17.25" customHeight="1" x14ac:dyDescent="0.25">
      <c r="A29" s="60" t="s">
        <v>4</v>
      </c>
      <c r="B29" s="16">
        <v>1023.7311999999999</v>
      </c>
      <c r="C29" s="17">
        <v>17.010000000000002</v>
      </c>
      <c r="D29" s="16">
        <v>146.63253</v>
      </c>
      <c r="E29" s="17">
        <v>13.22</v>
      </c>
      <c r="F29" s="16">
        <v>156.88452000000001</v>
      </c>
      <c r="G29" s="17">
        <v>16.79</v>
      </c>
      <c r="H29" s="16">
        <v>240.83906999999999</v>
      </c>
      <c r="I29" s="17">
        <v>21.57</v>
      </c>
      <c r="J29" s="16">
        <v>320.75106</v>
      </c>
      <c r="K29" s="17">
        <v>18.02</v>
      </c>
      <c r="L29" s="16">
        <v>158.62397000000001</v>
      </c>
      <c r="M29" s="17">
        <v>14.69</v>
      </c>
    </row>
    <row r="30" spans="1:13" ht="17.25" customHeight="1" x14ac:dyDescent="0.25">
      <c r="A30" s="57" t="s">
        <v>13</v>
      </c>
      <c r="B30" s="9">
        <v>1188.8243</v>
      </c>
      <c r="C30" s="10">
        <v>7.98</v>
      </c>
      <c r="D30" s="9">
        <v>188.12720999999999</v>
      </c>
      <c r="E30" s="10">
        <v>4.95</v>
      </c>
      <c r="F30" s="9">
        <v>172.30439999999999</v>
      </c>
      <c r="G30" s="10">
        <v>6.95</v>
      </c>
      <c r="H30" s="9">
        <v>261.12992000000003</v>
      </c>
      <c r="I30" s="10">
        <v>10.91</v>
      </c>
      <c r="J30" s="9">
        <v>362.07772999999997</v>
      </c>
      <c r="K30" s="10">
        <v>10.11</v>
      </c>
      <c r="L30" s="9">
        <v>205.18499</v>
      </c>
      <c r="M30" s="10">
        <v>7.77</v>
      </c>
    </row>
    <row r="31" spans="1:13" ht="17.25" customHeight="1" x14ac:dyDescent="0.25">
      <c r="A31" s="57" t="s">
        <v>14</v>
      </c>
      <c r="B31" s="12">
        <v>575.36204999999995</v>
      </c>
      <c r="C31" s="13">
        <v>6.58</v>
      </c>
      <c r="D31" s="12">
        <v>112.48641000000001</v>
      </c>
      <c r="E31" s="13">
        <v>5.14</v>
      </c>
      <c r="F31" s="12">
        <v>93.125219999999999</v>
      </c>
      <c r="G31" s="13">
        <v>6.17</v>
      </c>
      <c r="H31" s="12">
        <v>130.85811000000001</v>
      </c>
      <c r="I31" s="13">
        <v>8.19</v>
      </c>
      <c r="J31" s="12">
        <v>145.39712</v>
      </c>
      <c r="K31" s="13">
        <v>7.19</v>
      </c>
      <c r="L31" s="12">
        <v>93.495180000000005</v>
      </c>
      <c r="M31" s="13">
        <v>6.53</v>
      </c>
    </row>
    <row r="32" spans="1:13" x14ac:dyDescent="0.25">
      <c r="A32" s="53" t="s">
        <v>0</v>
      </c>
      <c r="B32" s="31">
        <v>2787.9175</v>
      </c>
      <c r="C32" s="32">
        <v>9.4</v>
      </c>
      <c r="D32" s="31">
        <v>447.24614000000003</v>
      </c>
      <c r="E32" s="32">
        <v>6.3</v>
      </c>
      <c r="F32" s="31">
        <v>422.31414000000001</v>
      </c>
      <c r="G32" s="32">
        <v>8.58</v>
      </c>
      <c r="H32" s="31">
        <v>632.82710999999995</v>
      </c>
      <c r="I32" s="32">
        <v>12.39</v>
      </c>
      <c r="J32" s="31">
        <v>828.22591999999997</v>
      </c>
      <c r="K32" s="32">
        <v>11.22</v>
      </c>
      <c r="L32" s="31">
        <v>457.30414999999999</v>
      </c>
      <c r="M32" s="32">
        <v>8.8800000000000008</v>
      </c>
    </row>
    <row r="33" spans="1:13" x14ac:dyDescent="0.25">
      <c r="A33" s="14" t="s">
        <v>70</v>
      </c>
      <c r="B33" s="14"/>
      <c r="C33" s="14"/>
      <c r="D33" s="14"/>
      <c r="E33" s="14"/>
      <c r="F33" s="14"/>
      <c r="G33" s="6"/>
      <c r="H33" s="6"/>
      <c r="I33" s="6"/>
      <c r="J33" s="6"/>
      <c r="K33" s="6"/>
      <c r="L33" s="6"/>
      <c r="M33" s="6"/>
    </row>
    <row r="34" spans="1:13" x14ac:dyDescent="0.25">
      <c r="A34" s="27" t="s">
        <v>104</v>
      </c>
      <c r="B34" s="14"/>
      <c r="C34" s="14"/>
      <c r="D34" s="14"/>
      <c r="E34" s="14"/>
      <c r="F34" s="14"/>
      <c r="G34" s="14"/>
      <c r="H34" s="14"/>
      <c r="I34" s="6"/>
      <c r="J34" s="6"/>
      <c r="K34" s="6"/>
      <c r="L34" s="6"/>
      <c r="M34" s="6"/>
    </row>
    <row r="38" spans="1:13" s="6" customForma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s="6" customForma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3" spans="1:13" ht="48.75" customHeight="1" x14ac:dyDescent="0.25"/>
    <row r="57" spans="1:13" s="6" customForma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s="6" customForma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</sheetData>
  <mergeCells count="18">
    <mergeCell ref="B27:C27"/>
    <mergeCell ref="D27:E27"/>
    <mergeCell ref="J27:K27"/>
    <mergeCell ref="L27:M27"/>
    <mergeCell ref="F27:G27"/>
    <mergeCell ref="H27:I27"/>
    <mergeCell ref="F16:G16"/>
    <mergeCell ref="H16:I16"/>
    <mergeCell ref="J16:K16"/>
    <mergeCell ref="L16:M16"/>
    <mergeCell ref="B16:C16"/>
    <mergeCell ref="D16:E16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/>
  </sheetViews>
  <sheetFormatPr baseColWidth="10" defaultRowHeight="15" x14ac:dyDescent="0.25"/>
  <cols>
    <col min="1" max="1" width="13" style="21" customWidth="1"/>
    <col min="2" max="13" width="15.7109375" style="21" customWidth="1"/>
    <col min="14" max="15" width="11" style="21" customWidth="1"/>
    <col min="16" max="16384" width="11.42578125" style="21"/>
  </cols>
  <sheetData>
    <row r="1" spans="1:14" x14ac:dyDescent="0.25">
      <c r="A1" s="4" t="s">
        <v>112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4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ht="39.950000000000003" customHeight="1" x14ac:dyDescent="0.25">
      <c r="A4" s="35"/>
      <c r="B4" s="73" t="s">
        <v>0</v>
      </c>
      <c r="C4" s="75"/>
      <c r="D4" s="73" t="s">
        <v>49</v>
      </c>
      <c r="E4" s="75"/>
      <c r="F4" s="73" t="s">
        <v>50</v>
      </c>
      <c r="G4" s="75"/>
      <c r="H4" s="73" t="s">
        <v>51</v>
      </c>
      <c r="I4" s="75"/>
      <c r="J4" s="73" t="s">
        <v>63</v>
      </c>
      <c r="K4" s="75"/>
      <c r="L4" s="73" t="s">
        <v>52</v>
      </c>
      <c r="M4" s="75"/>
    </row>
    <row r="5" spans="1:14" ht="24" x14ac:dyDescent="0.25">
      <c r="A5" s="40"/>
      <c r="B5" s="43" t="s">
        <v>40</v>
      </c>
      <c r="C5" s="44" t="s">
        <v>53</v>
      </c>
      <c r="D5" s="43" t="s">
        <v>40</v>
      </c>
      <c r="E5" s="44" t="s">
        <v>53</v>
      </c>
      <c r="F5" s="43" t="s">
        <v>40</v>
      </c>
      <c r="G5" s="44" t="s">
        <v>53</v>
      </c>
      <c r="H5" s="43" t="s">
        <v>40</v>
      </c>
      <c r="I5" s="44" t="s">
        <v>53</v>
      </c>
      <c r="J5" s="43" t="s">
        <v>40</v>
      </c>
      <c r="K5" s="44" t="s">
        <v>53</v>
      </c>
      <c r="L5" s="43" t="s">
        <v>40</v>
      </c>
      <c r="M5" s="44" t="s">
        <v>53</v>
      </c>
    </row>
    <row r="6" spans="1:14" x14ac:dyDescent="0.25">
      <c r="A6" s="60" t="s">
        <v>4</v>
      </c>
      <c r="B6" s="45">
        <v>51.980029999999999</v>
      </c>
      <c r="C6" s="17">
        <v>25.93</v>
      </c>
      <c r="D6" s="16">
        <v>1.90195</v>
      </c>
      <c r="E6" s="17">
        <v>22.76</v>
      </c>
      <c r="F6" s="16">
        <v>2.9989599999999998</v>
      </c>
      <c r="G6" s="17">
        <v>19.93</v>
      </c>
      <c r="H6" s="16">
        <v>9.2577499999999997</v>
      </c>
      <c r="I6" s="17">
        <v>23.7</v>
      </c>
      <c r="J6" s="16">
        <v>23.550660000000001</v>
      </c>
      <c r="K6" s="17">
        <v>31.09</v>
      </c>
      <c r="L6" s="45">
        <v>14.270720000000001</v>
      </c>
      <c r="M6" s="17">
        <v>22.93</v>
      </c>
    </row>
    <row r="7" spans="1:14" x14ac:dyDescent="0.25">
      <c r="A7" s="57" t="s">
        <v>13</v>
      </c>
      <c r="B7" s="23">
        <v>142.47834</v>
      </c>
      <c r="C7" s="10">
        <v>15.08</v>
      </c>
      <c r="D7" s="9">
        <v>4.1330999999999998</v>
      </c>
      <c r="E7" s="10">
        <v>5.99</v>
      </c>
      <c r="F7" s="9">
        <v>11.598990000000001</v>
      </c>
      <c r="G7" s="10">
        <v>11.94</v>
      </c>
      <c r="H7" s="9">
        <v>27.93807</v>
      </c>
      <c r="I7" s="10">
        <v>18.649999999999999</v>
      </c>
      <c r="J7" s="9">
        <v>55.813720000000004</v>
      </c>
      <c r="K7" s="10">
        <v>20.89</v>
      </c>
      <c r="L7" s="23">
        <v>42.994459999999997</v>
      </c>
      <c r="M7" s="10">
        <v>11.87</v>
      </c>
    </row>
    <row r="8" spans="1:14" x14ac:dyDescent="0.25">
      <c r="A8" s="57" t="s">
        <v>14</v>
      </c>
      <c r="B8" s="23">
        <v>66.886889999999994</v>
      </c>
      <c r="C8" s="10">
        <v>12.5</v>
      </c>
      <c r="D8" s="9">
        <v>3.8144</v>
      </c>
      <c r="E8" s="10">
        <v>7.03</v>
      </c>
      <c r="F8" s="9">
        <v>7.3681799999999997</v>
      </c>
      <c r="G8" s="10">
        <v>14.05</v>
      </c>
      <c r="H8" s="9">
        <v>14.05794</v>
      </c>
      <c r="I8" s="10">
        <v>15.12</v>
      </c>
      <c r="J8" s="9">
        <v>16.95468</v>
      </c>
      <c r="K8" s="10">
        <v>13.7</v>
      </c>
      <c r="L8" s="23">
        <v>24.691690000000001</v>
      </c>
      <c r="M8" s="10">
        <v>11.66</v>
      </c>
    </row>
    <row r="9" spans="1:14" x14ac:dyDescent="0.25">
      <c r="A9" s="53" t="s">
        <v>0</v>
      </c>
      <c r="B9" s="46">
        <v>261.34526</v>
      </c>
      <c r="C9" s="32">
        <v>15.55</v>
      </c>
      <c r="D9" s="31">
        <v>9.8494499999999992</v>
      </c>
      <c r="E9" s="32">
        <v>7.49</v>
      </c>
      <c r="F9" s="31">
        <v>21.966139999999999</v>
      </c>
      <c r="G9" s="32">
        <v>13.34</v>
      </c>
      <c r="H9" s="31">
        <v>51.25376</v>
      </c>
      <c r="I9" s="32">
        <v>18.190000000000001</v>
      </c>
      <c r="J9" s="31">
        <v>96.319050000000004</v>
      </c>
      <c r="K9" s="32">
        <v>20.64</v>
      </c>
      <c r="L9" s="46">
        <v>81.956860000000006</v>
      </c>
      <c r="M9" s="32">
        <v>12.89</v>
      </c>
    </row>
    <row r="10" spans="1:14" x14ac:dyDescent="0.25">
      <c r="A10" s="26" t="s">
        <v>64</v>
      </c>
      <c r="B10" s="23"/>
      <c r="C10" s="23"/>
      <c r="D10" s="23"/>
      <c r="E10" s="23"/>
      <c r="F10" s="23"/>
      <c r="G10" s="6"/>
      <c r="H10" s="6"/>
      <c r="I10" s="6"/>
      <c r="J10" s="6"/>
      <c r="K10" s="6"/>
      <c r="L10" s="6"/>
      <c r="M10" s="6"/>
    </row>
    <row r="11" spans="1:14" x14ac:dyDescent="0.25">
      <c r="A11" s="14" t="s">
        <v>70</v>
      </c>
      <c r="B11" s="14"/>
      <c r="C11" s="14"/>
      <c r="D11" s="14"/>
      <c r="E11" s="14"/>
      <c r="F11" s="14"/>
      <c r="G11" s="6"/>
      <c r="H11" s="6"/>
      <c r="I11" s="6"/>
      <c r="J11" s="6"/>
      <c r="K11" s="6"/>
      <c r="L11" s="6"/>
      <c r="M11" s="6"/>
    </row>
    <row r="12" spans="1:14" x14ac:dyDescent="0.25">
      <c r="A12" s="27" t="s">
        <v>104</v>
      </c>
      <c r="B12" s="14"/>
      <c r="C12" s="14"/>
      <c r="D12" s="14"/>
      <c r="E12" s="14"/>
      <c r="F12" s="14"/>
      <c r="G12" s="14"/>
      <c r="H12" s="14"/>
      <c r="I12" s="6"/>
      <c r="J12" s="6"/>
      <c r="K12" s="6"/>
      <c r="L12" s="6"/>
      <c r="M12" s="6"/>
    </row>
    <row r="14" spans="1:14" x14ac:dyDescent="0.25">
      <c r="A14" s="1" t="s">
        <v>10</v>
      </c>
    </row>
    <row r="15" spans="1:14" x14ac:dyDescent="0.25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ht="39.950000000000003" customHeight="1" x14ac:dyDescent="0.25">
      <c r="A16" s="35"/>
      <c r="B16" s="73" t="s">
        <v>0</v>
      </c>
      <c r="C16" s="75"/>
      <c r="D16" s="73" t="s">
        <v>49</v>
      </c>
      <c r="E16" s="75"/>
      <c r="F16" s="73" t="s">
        <v>50</v>
      </c>
      <c r="G16" s="75"/>
      <c r="H16" s="73" t="s">
        <v>51</v>
      </c>
      <c r="I16" s="75"/>
      <c r="J16" s="73" t="s">
        <v>63</v>
      </c>
      <c r="K16" s="75"/>
      <c r="L16" s="73" t="s">
        <v>52</v>
      </c>
      <c r="M16" s="75"/>
    </row>
    <row r="17" spans="1:13" ht="24" x14ac:dyDescent="0.25">
      <c r="A17" s="40"/>
      <c r="B17" s="43" t="s">
        <v>40</v>
      </c>
      <c r="C17" s="44" t="s">
        <v>53</v>
      </c>
      <c r="D17" s="43" t="s">
        <v>40</v>
      </c>
      <c r="E17" s="44" t="s">
        <v>53</v>
      </c>
      <c r="F17" s="43" t="s">
        <v>40</v>
      </c>
      <c r="G17" s="44" t="s">
        <v>53</v>
      </c>
      <c r="H17" s="43" t="s">
        <v>40</v>
      </c>
      <c r="I17" s="44" t="s">
        <v>53</v>
      </c>
      <c r="J17" s="43" t="s">
        <v>40</v>
      </c>
      <c r="K17" s="44" t="s">
        <v>53</v>
      </c>
      <c r="L17" s="43" t="s">
        <v>40</v>
      </c>
      <c r="M17" s="44" t="s">
        <v>53</v>
      </c>
    </row>
    <row r="18" spans="1:13" s="6" customFormat="1" x14ac:dyDescent="0.25">
      <c r="A18" s="60" t="s">
        <v>4</v>
      </c>
      <c r="B18" s="16">
        <v>513.17478000000006</v>
      </c>
      <c r="C18" s="17">
        <v>16.97</v>
      </c>
      <c r="D18" s="16">
        <v>72.652550000000005</v>
      </c>
      <c r="E18" s="17">
        <v>11.98</v>
      </c>
      <c r="F18" s="16">
        <v>90.06183</v>
      </c>
      <c r="G18" s="17">
        <v>17.93</v>
      </c>
      <c r="H18" s="16">
        <v>123.069</v>
      </c>
      <c r="I18" s="17">
        <v>22.07</v>
      </c>
      <c r="J18" s="16">
        <v>153.03415000000001</v>
      </c>
      <c r="K18" s="17">
        <v>17.8</v>
      </c>
      <c r="L18" s="16">
        <v>74.357240000000004</v>
      </c>
      <c r="M18" s="17">
        <v>14.96</v>
      </c>
    </row>
    <row r="19" spans="1:13" s="6" customFormat="1" x14ac:dyDescent="0.25">
      <c r="A19" s="57" t="s">
        <v>13</v>
      </c>
      <c r="B19" s="9">
        <v>442.45871</v>
      </c>
      <c r="C19" s="10">
        <v>6.51</v>
      </c>
      <c r="D19" s="9">
        <v>79.31944</v>
      </c>
      <c r="E19" s="10">
        <v>4.1900000000000004</v>
      </c>
      <c r="F19" s="9">
        <v>68.792389999999997</v>
      </c>
      <c r="G19" s="10">
        <v>5.83</v>
      </c>
      <c r="H19" s="9">
        <v>104.40673</v>
      </c>
      <c r="I19" s="10">
        <v>9.65</v>
      </c>
      <c r="J19" s="9">
        <v>137.50683000000001</v>
      </c>
      <c r="K19" s="10">
        <v>8.41</v>
      </c>
      <c r="L19" s="9">
        <v>52.433309999999999</v>
      </c>
      <c r="M19" s="10">
        <v>5.21</v>
      </c>
    </row>
    <row r="20" spans="1:13" s="6" customFormat="1" x14ac:dyDescent="0.25">
      <c r="A20" s="57" t="s">
        <v>14</v>
      </c>
      <c r="B20" s="12">
        <v>239.31721999999999</v>
      </c>
      <c r="C20" s="13">
        <v>6.13</v>
      </c>
      <c r="D20" s="12">
        <v>51.461910000000003</v>
      </c>
      <c r="E20" s="13">
        <v>4.6399999999999997</v>
      </c>
      <c r="F20" s="12">
        <v>34.33549</v>
      </c>
      <c r="G20" s="13">
        <v>4.82</v>
      </c>
      <c r="H20" s="12">
        <v>59.792960000000001</v>
      </c>
      <c r="I20" s="13">
        <v>8.6199999999999992</v>
      </c>
      <c r="J20" s="12">
        <v>65.982119999999995</v>
      </c>
      <c r="K20" s="13">
        <v>7.44</v>
      </c>
      <c r="L20" s="12">
        <v>27.74475</v>
      </c>
      <c r="M20" s="13">
        <v>5.56</v>
      </c>
    </row>
    <row r="21" spans="1:13" x14ac:dyDescent="0.25">
      <c r="A21" s="53" t="s">
        <v>0</v>
      </c>
      <c r="B21" s="31">
        <v>1194.9507100000001</v>
      </c>
      <c r="C21" s="32">
        <v>8.7100000000000009</v>
      </c>
      <c r="D21" s="31">
        <v>203.43391</v>
      </c>
      <c r="E21" s="32">
        <v>5.64</v>
      </c>
      <c r="F21" s="31">
        <v>193.18970999999999</v>
      </c>
      <c r="G21" s="32">
        <v>8.07</v>
      </c>
      <c r="H21" s="31">
        <v>287.26868000000002</v>
      </c>
      <c r="I21" s="32">
        <v>12.31</v>
      </c>
      <c r="J21" s="31">
        <v>356.5231</v>
      </c>
      <c r="K21" s="32">
        <v>10.54</v>
      </c>
      <c r="L21" s="31">
        <v>154.53530000000001</v>
      </c>
      <c r="M21" s="32">
        <v>7.71</v>
      </c>
    </row>
    <row r="22" spans="1:13" x14ac:dyDescent="0.25">
      <c r="A22" s="14" t="s">
        <v>70</v>
      </c>
      <c r="B22" s="14"/>
      <c r="C22" s="14"/>
      <c r="D22" s="14"/>
      <c r="E22" s="14"/>
      <c r="F22" s="14"/>
      <c r="G22" s="6"/>
      <c r="H22" s="6"/>
      <c r="I22" s="6"/>
      <c r="J22" s="6"/>
      <c r="K22" s="6"/>
      <c r="L22" s="6"/>
      <c r="M22" s="6"/>
    </row>
    <row r="23" spans="1:13" x14ac:dyDescent="0.25">
      <c r="A23" s="27" t="s">
        <v>104</v>
      </c>
      <c r="B23" s="14"/>
      <c r="C23" s="14"/>
      <c r="D23" s="14"/>
      <c r="E23" s="14"/>
      <c r="F23" s="14"/>
      <c r="G23" s="14"/>
      <c r="H23" s="14"/>
      <c r="I23" s="6"/>
      <c r="J23" s="6"/>
      <c r="K23" s="6"/>
      <c r="L23" s="6"/>
      <c r="M23" s="6"/>
    </row>
    <row r="25" spans="1:13" x14ac:dyDescent="0.25">
      <c r="A25" s="1" t="s">
        <v>11</v>
      </c>
    </row>
    <row r="26" spans="1:13" x14ac:dyDescent="0.25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39.950000000000003" customHeight="1" x14ac:dyDescent="0.25">
      <c r="A27" s="35"/>
      <c r="B27" s="73" t="s">
        <v>0</v>
      </c>
      <c r="C27" s="75"/>
      <c r="D27" s="73" t="s">
        <v>49</v>
      </c>
      <c r="E27" s="75"/>
      <c r="F27" s="73" t="s">
        <v>50</v>
      </c>
      <c r="G27" s="75"/>
      <c r="H27" s="73" t="s">
        <v>51</v>
      </c>
      <c r="I27" s="75"/>
      <c r="J27" s="73" t="s">
        <v>63</v>
      </c>
      <c r="K27" s="75"/>
      <c r="L27" s="73" t="s">
        <v>52</v>
      </c>
      <c r="M27" s="75"/>
    </row>
    <row r="28" spans="1:13" ht="24" x14ac:dyDescent="0.25">
      <c r="A28" s="40"/>
      <c r="B28" s="43" t="s">
        <v>40</v>
      </c>
      <c r="C28" s="44" t="s">
        <v>53</v>
      </c>
      <c r="D28" s="43" t="s">
        <v>40</v>
      </c>
      <c r="E28" s="44" t="s">
        <v>53</v>
      </c>
      <c r="F28" s="43" t="s">
        <v>40</v>
      </c>
      <c r="G28" s="44" t="s">
        <v>53</v>
      </c>
      <c r="H28" s="43" t="s">
        <v>40</v>
      </c>
      <c r="I28" s="44" t="s">
        <v>53</v>
      </c>
      <c r="J28" s="43" t="s">
        <v>40</v>
      </c>
      <c r="K28" s="44" t="s">
        <v>53</v>
      </c>
      <c r="L28" s="43" t="s">
        <v>40</v>
      </c>
      <c r="M28" s="44" t="s">
        <v>53</v>
      </c>
    </row>
    <row r="29" spans="1:13" ht="17.25" customHeight="1" x14ac:dyDescent="0.25">
      <c r="A29" s="60" t="s">
        <v>4</v>
      </c>
      <c r="B29" s="16">
        <v>565.15481</v>
      </c>
      <c r="C29" s="17">
        <v>17.53</v>
      </c>
      <c r="D29" s="16">
        <v>74.554500000000004</v>
      </c>
      <c r="E29" s="17">
        <v>12.12</v>
      </c>
      <c r="F29" s="16">
        <v>93.060789999999997</v>
      </c>
      <c r="G29" s="17">
        <v>17.989999999999998</v>
      </c>
      <c r="H29" s="16">
        <v>132.32674</v>
      </c>
      <c r="I29" s="17">
        <v>22.18</v>
      </c>
      <c r="J29" s="16">
        <v>176.58481</v>
      </c>
      <c r="K29" s="17">
        <v>18.88</v>
      </c>
      <c r="L29" s="16">
        <v>88.627960000000002</v>
      </c>
      <c r="M29" s="17">
        <v>15.84</v>
      </c>
    </row>
    <row r="30" spans="1:13" ht="17.25" customHeight="1" x14ac:dyDescent="0.25">
      <c r="A30" s="57" t="s">
        <v>13</v>
      </c>
      <c r="B30" s="9">
        <v>584.93705</v>
      </c>
      <c r="C30" s="10">
        <v>7.55</v>
      </c>
      <c r="D30" s="9">
        <v>83.452539999999999</v>
      </c>
      <c r="E30" s="10">
        <v>4.25</v>
      </c>
      <c r="F30" s="9">
        <v>80.391390000000001</v>
      </c>
      <c r="G30" s="10">
        <v>6.3</v>
      </c>
      <c r="H30" s="9">
        <v>132.34479999999999</v>
      </c>
      <c r="I30" s="10">
        <v>10.74</v>
      </c>
      <c r="J30" s="9">
        <v>193.32055</v>
      </c>
      <c r="K30" s="10">
        <v>10.16</v>
      </c>
      <c r="L30" s="9">
        <v>95.427769999999995</v>
      </c>
      <c r="M30" s="10">
        <v>6.97</v>
      </c>
    </row>
    <row r="31" spans="1:13" ht="17.25" customHeight="1" x14ac:dyDescent="0.25">
      <c r="A31" s="57" t="s">
        <v>14</v>
      </c>
      <c r="B31" s="12">
        <v>306.20411000000001</v>
      </c>
      <c r="C31" s="13">
        <v>6.9</v>
      </c>
      <c r="D31" s="12">
        <v>55.276310000000002</v>
      </c>
      <c r="E31" s="13">
        <v>4.75</v>
      </c>
      <c r="F31" s="12">
        <v>41.703670000000002</v>
      </c>
      <c r="G31" s="13">
        <v>5.45</v>
      </c>
      <c r="H31" s="12">
        <v>73.850899999999996</v>
      </c>
      <c r="I31" s="13">
        <v>9.39</v>
      </c>
      <c r="J31" s="12">
        <v>82.936800000000005</v>
      </c>
      <c r="K31" s="13">
        <v>8.1999999999999993</v>
      </c>
      <c r="L31" s="12">
        <v>52.436439999999997</v>
      </c>
      <c r="M31" s="13">
        <v>7.37</v>
      </c>
    </row>
    <row r="32" spans="1:13" x14ac:dyDescent="0.25">
      <c r="A32" s="53" t="s">
        <v>0</v>
      </c>
      <c r="B32" s="31">
        <v>1456.2959699999999</v>
      </c>
      <c r="C32" s="32">
        <v>9.4499999999999993</v>
      </c>
      <c r="D32" s="31">
        <v>213.28335999999999</v>
      </c>
      <c r="E32" s="32">
        <v>5.7</v>
      </c>
      <c r="F32" s="31">
        <v>215.15584999999999</v>
      </c>
      <c r="G32" s="32">
        <v>8.41</v>
      </c>
      <c r="H32" s="31">
        <v>338.52244000000002</v>
      </c>
      <c r="I32" s="32">
        <v>12.94</v>
      </c>
      <c r="J32" s="31">
        <v>452.84215999999998</v>
      </c>
      <c r="K32" s="32">
        <v>11.76</v>
      </c>
      <c r="L32" s="31">
        <v>236.49216000000001</v>
      </c>
      <c r="M32" s="32">
        <v>8.9600000000000009</v>
      </c>
    </row>
    <row r="33" spans="1:13" x14ac:dyDescent="0.25">
      <c r="A33" s="14" t="s">
        <v>70</v>
      </c>
      <c r="B33" s="14"/>
      <c r="C33" s="14"/>
      <c r="D33" s="14"/>
      <c r="E33" s="14"/>
      <c r="F33" s="14"/>
      <c r="G33" s="6"/>
      <c r="H33" s="6"/>
      <c r="I33" s="6"/>
      <c r="J33" s="6"/>
      <c r="K33" s="6"/>
      <c r="L33" s="6"/>
      <c r="M33" s="6"/>
    </row>
    <row r="34" spans="1:13" x14ac:dyDescent="0.25">
      <c r="A34" s="27" t="s">
        <v>104</v>
      </c>
      <c r="B34" s="14"/>
      <c r="C34" s="14"/>
      <c r="D34" s="14"/>
      <c r="E34" s="14"/>
      <c r="F34" s="14"/>
      <c r="G34" s="14"/>
      <c r="H34" s="14"/>
      <c r="I34" s="6"/>
      <c r="J34" s="6"/>
      <c r="K34" s="6"/>
      <c r="L34" s="6"/>
      <c r="M34" s="6"/>
    </row>
    <row r="38" spans="1:13" s="6" customForma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</sheetData>
  <mergeCells count="18">
    <mergeCell ref="L4:M4"/>
    <mergeCell ref="B4:C4"/>
    <mergeCell ref="D4:E4"/>
    <mergeCell ref="F4:G4"/>
    <mergeCell ref="H4:I4"/>
    <mergeCell ref="J4:K4"/>
    <mergeCell ref="L16:M16"/>
    <mergeCell ref="B27:C27"/>
    <mergeCell ref="D27:E27"/>
    <mergeCell ref="F27:G27"/>
    <mergeCell ref="H27:I27"/>
    <mergeCell ref="J27:K27"/>
    <mergeCell ref="L27:M27"/>
    <mergeCell ref="B16:C16"/>
    <mergeCell ref="D16:E16"/>
    <mergeCell ref="F16:G16"/>
    <mergeCell ref="H16:I16"/>
    <mergeCell ref="J16:K1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baseColWidth="10" defaultRowHeight="15" x14ac:dyDescent="0.25"/>
  <cols>
    <col min="1" max="1" width="13" style="21" customWidth="1"/>
    <col min="2" max="13" width="15.7109375" style="21" customWidth="1"/>
    <col min="14" max="15" width="11" style="21" customWidth="1"/>
    <col min="16" max="16384" width="11.42578125" style="21"/>
  </cols>
  <sheetData>
    <row r="1" spans="1:14" x14ac:dyDescent="0.25">
      <c r="A1" s="4" t="s">
        <v>113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4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ht="39.950000000000003" customHeight="1" x14ac:dyDescent="0.25">
      <c r="A4" s="35"/>
      <c r="B4" s="73" t="s">
        <v>0</v>
      </c>
      <c r="C4" s="75"/>
      <c r="D4" s="73" t="s">
        <v>49</v>
      </c>
      <c r="E4" s="75"/>
      <c r="F4" s="73" t="s">
        <v>50</v>
      </c>
      <c r="G4" s="75"/>
      <c r="H4" s="73" t="s">
        <v>51</v>
      </c>
      <c r="I4" s="75"/>
      <c r="J4" s="73" t="s">
        <v>63</v>
      </c>
      <c r="K4" s="75"/>
      <c r="L4" s="73" t="s">
        <v>52</v>
      </c>
      <c r="M4" s="75"/>
    </row>
    <row r="5" spans="1:14" ht="24" x14ac:dyDescent="0.25">
      <c r="A5" s="40"/>
      <c r="B5" s="43" t="s">
        <v>40</v>
      </c>
      <c r="C5" s="44" t="s">
        <v>53</v>
      </c>
      <c r="D5" s="43" t="s">
        <v>40</v>
      </c>
      <c r="E5" s="44" t="s">
        <v>53</v>
      </c>
      <c r="F5" s="43" t="s">
        <v>40</v>
      </c>
      <c r="G5" s="44" t="s">
        <v>53</v>
      </c>
      <c r="H5" s="43" t="s">
        <v>40</v>
      </c>
      <c r="I5" s="44" t="s">
        <v>53</v>
      </c>
      <c r="J5" s="43" t="s">
        <v>40</v>
      </c>
      <c r="K5" s="44" t="s">
        <v>53</v>
      </c>
      <c r="L5" s="43" t="s">
        <v>40</v>
      </c>
      <c r="M5" s="44" t="s">
        <v>53</v>
      </c>
    </row>
    <row r="6" spans="1:14" x14ac:dyDescent="0.25">
      <c r="A6" s="60" t="s">
        <v>4</v>
      </c>
      <c r="B6" s="45">
        <v>44.023310000000002</v>
      </c>
      <c r="C6" s="17">
        <v>24.83</v>
      </c>
      <c r="D6" s="16">
        <v>2.7914099999999999</v>
      </c>
      <c r="E6" s="17">
        <v>24.84</v>
      </c>
      <c r="F6" s="16">
        <v>4.0137600000000004</v>
      </c>
      <c r="G6" s="17">
        <v>29.83</v>
      </c>
      <c r="H6" s="16">
        <v>6.9224300000000003</v>
      </c>
      <c r="I6" s="17">
        <v>28.82</v>
      </c>
      <c r="J6" s="16">
        <v>16.692609999999998</v>
      </c>
      <c r="K6" s="17">
        <v>27.67</v>
      </c>
      <c r="L6" s="45">
        <v>13.6031</v>
      </c>
      <c r="M6" s="17">
        <v>19.940000000000001</v>
      </c>
    </row>
    <row r="7" spans="1:14" x14ac:dyDescent="0.25">
      <c r="A7" s="57" t="s">
        <v>13</v>
      </c>
      <c r="B7" s="23">
        <v>144.03440000000001</v>
      </c>
      <c r="C7" s="10">
        <v>18.41</v>
      </c>
      <c r="D7" s="9">
        <v>9.2758800000000008</v>
      </c>
      <c r="E7" s="10">
        <v>14.33</v>
      </c>
      <c r="F7" s="9">
        <v>11.58703</v>
      </c>
      <c r="G7" s="10">
        <v>18.39</v>
      </c>
      <c r="H7" s="9">
        <v>22.81748</v>
      </c>
      <c r="I7" s="10">
        <v>19.27</v>
      </c>
      <c r="J7" s="9">
        <v>46.678939999999997</v>
      </c>
      <c r="K7" s="10">
        <v>22.92</v>
      </c>
      <c r="L7" s="23">
        <v>53.675069999999998</v>
      </c>
      <c r="M7" s="10">
        <v>16.149999999999999</v>
      </c>
    </row>
    <row r="8" spans="1:14" x14ac:dyDescent="0.25">
      <c r="A8" s="57" t="s">
        <v>14</v>
      </c>
      <c r="B8" s="23">
        <v>50.706319999999998</v>
      </c>
      <c r="C8" s="10">
        <v>11.54</v>
      </c>
      <c r="D8" s="9">
        <v>4.8806200000000004</v>
      </c>
      <c r="E8" s="10">
        <v>9.66</v>
      </c>
      <c r="F8" s="9">
        <v>4.2788199999999996</v>
      </c>
      <c r="G8" s="10">
        <v>9.58</v>
      </c>
      <c r="H8" s="9">
        <v>9.1148299999999995</v>
      </c>
      <c r="I8" s="10">
        <v>13.1</v>
      </c>
      <c r="J8" s="9">
        <v>13.30101</v>
      </c>
      <c r="K8" s="10">
        <v>13.56</v>
      </c>
      <c r="L8" s="23">
        <v>19.131039999999999</v>
      </c>
      <c r="M8" s="10">
        <v>10.84</v>
      </c>
    </row>
    <row r="9" spans="1:14" x14ac:dyDescent="0.25">
      <c r="A9" s="53" t="s">
        <v>0</v>
      </c>
      <c r="B9" s="46">
        <v>238.76401999999999</v>
      </c>
      <c r="C9" s="32">
        <v>17.07</v>
      </c>
      <c r="D9" s="31">
        <v>16.947900000000001</v>
      </c>
      <c r="E9" s="32">
        <v>13.4</v>
      </c>
      <c r="F9" s="31">
        <v>19.8796</v>
      </c>
      <c r="G9" s="32">
        <v>16.41</v>
      </c>
      <c r="H9" s="31">
        <v>38.85474</v>
      </c>
      <c r="I9" s="32">
        <v>18.329999999999998</v>
      </c>
      <c r="J9" s="31">
        <v>76.672569999999993</v>
      </c>
      <c r="K9" s="32">
        <v>21.17</v>
      </c>
      <c r="L9" s="46">
        <v>86.409210000000002</v>
      </c>
      <c r="M9" s="32">
        <v>14.97</v>
      </c>
    </row>
    <row r="10" spans="1:14" x14ac:dyDescent="0.25">
      <c r="A10" s="26" t="s">
        <v>64</v>
      </c>
      <c r="B10" s="23"/>
      <c r="C10" s="23"/>
      <c r="D10" s="23"/>
      <c r="E10" s="23"/>
      <c r="F10" s="23"/>
      <c r="G10" s="6"/>
      <c r="H10" s="6"/>
      <c r="I10" s="6"/>
      <c r="J10" s="6"/>
      <c r="K10" s="6"/>
      <c r="L10" s="6"/>
      <c r="M10" s="6"/>
    </row>
    <row r="11" spans="1:14" x14ac:dyDescent="0.25">
      <c r="A11" s="14" t="s">
        <v>70</v>
      </c>
      <c r="B11" s="14"/>
      <c r="C11" s="14"/>
      <c r="D11" s="14"/>
      <c r="E11" s="14"/>
      <c r="F11" s="14"/>
      <c r="G11" s="6"/>
      <c r="H11" s="6"/>
      <c r="I11" s="6"/>
      <c r="J11" s="6"/>
      <c r="K11" s="6"/>
      <c r="L11" s="6"/>
      <c r="M11" s="6"/>
    </row>
    <row r="12" spans="1:14" x14ac:dyDescent="0.25">
      <c r="A12" s="27" t="s">
        <v>104</v>
      </c>
      <c r="B12" s="14"/>
      <c r="C12" s="14"/>
      <c r="D12" s="14"/>
      <c r="E12" s="14"/>
      <c r="F12" s="14"/>
      <c r="G12" s="14"/>
      <c r="H12" s="14"/>
      <c r="I12" s="6"/>
      <c r="J12" s="6"/>
      <c r="K12" s="6"/>
      <c r="L12" s="6"/>
      <c r="M12" s="6"/>
    </row>
    <row r="14" spans="1:14" x14ac:dyDescent="0.25">
      <c r="A14" s="1" t="s">
        <v>10</v>
      </c>
    </row>
    <row r="15" spans="1:14" x14ac:dyDescent="0.25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ht="39.950000000000003" customHeight="1" x14ac:dyDescent="0.25">
      <c r="A16" s="35"/>
      <c r="B16" s="73" t="s">
        <v>0</v>
      </c>
      <c r="C16" s="75"/>
      <c r="D16" s="73" t="s">
        <v>49</v>
      </c>
      <c r="E16" s="75"/>
      <c r="F16" s="73" t="s">
        <v>50</v>
      </c>
      <c r="G16" s="75"/>
      <c r="H16" s="73" t="s">
        <v>51</v>
      </c>
      <c r="I16" s="75"/>
      <c r="J16" s="73" t="s">
        <v>63</v>
      </c>
      <c r="K16" s="75"/>
      <c r="L16" s="73" t="s">
        <v>52</v>
      </c>
      <c r="M16" s="75"/>
    </row>
    <row r="17" spans="1:13" ht="24" x14ac:dyDescent="0.25">
      <c r="A17" s="40"/>
      <c r="B17" s="43" t="s">
        <v>40</v>
      </c>
      <c r="C17" s="44" t="s">
        <v>53</v>
      </c>
      <c r="D17" s="43" t="s">
        <v>40</v>
      </c>
      <c r="E17" s="44" t="s">
        <v>53</v>
      </c>
      <c r="F17" s="43" t="s">
        <v>40</v>
      </c>
      <c r="G17" s="44" t="s">
        <v>53</v>
      </c>
      <c r="H17" s="43" t="s">
        <v>40</v>
      </c>
      <c r="I17" s="44" t="s">
        <v>53</v>
      </c>
      <c r="J17" s="43" t="s">
        <v>40</v>
      </c>
      <c r="K17" s="44" t="s">
        <v>53</v>
      </c>
      <c r="L17" s="43" t="s">
        <v>40</v>
      </c>
      <c r="M17" s="44" t="s">
        <v>53</v>
      </c>
    </row>
    <row r="18" spans="1:13" s="6" customFormat="1" x14ac:dyDescent="0.25">
      <c r="A18" s="60" t="s">
        <v>4</v>
      </c>
      <c r="B18" s="16">
        <v>414.55304000000001</v>
      </c>
      <c r="C18" s="17">
        <v>15.83</v>
      </c>
      <c r="D18" s="16">
        <v>69.286609999999996</v>
      </c>
      <c r="E18" s="17">
        <v>14.35</v>
      </c>
      <c r="F18" s="16">
        <v>59.80997</v>
      </c>
      <c r="G18" s="17">
        <v>14.81</v>
      </c>
      <c r="H18" s="16">
        <v>101.5899</v>
      </c>
      <c r="I18" s="17">
        <v>20.5</v>
      </c>
      <c r="J18" s="16">
        <v>127.47364</v>
      </c>
      <c r="K18" s="17">
        <v>16.260000000000002</v>
      </c>
      <c r="L18" s="16">
        <v>56.392910000000001</v>
      </c>
      <c r="M18" s="17">
        <v>12.47</v>
      </c>
    </row>
    <row r="19" spans="1:13" s="6" customFormat="1" x14ac:dyDescent="0.25">
      <c r="A19" s="57" t="s">
        <v>13</v>
      </c>
      <c r="B19" s="9">
        <v>459.8528</v>
      </c>
      <c r="C19" s="10">
        <v>7.22</v>
      </c>
      <c r="D19" s="9">
        <v>95.398790000000005</v>
      </c>
      <c r="E19" s="10">
        <v>5.38</v>
      </c>
      <c r="F19" s="9">
        <v>80.325990000000004</v>
      </c>
      <c r="G19" s="10">
        <v>7.04</v>
      </c>
      <c r="H19" s="9">
        <v>105.96764</v>
      </c>
      <c r="I19" s="10">
        <v>10.17</v>
      </c>
      <c r="J19" s="9">
        <v>122.07823999999999</v>
      </c>
      <c r="K19" s="10">
        <v>8.27</v>
      </c>
      <c r="L19" s="9">
        <v>56.082149999999999</v>
      </c>
      <c r="M19" s="10">
        <v>5.97</v>
      </c>
    </row>
    <row r="20" spans="1:13" s="6" customFormat="1" x14ac:dyDescent="0.25">
      <c r="A20" s="57" t="s">
        <v>14</v>
      </c>
      <c r="B20" s="12">
        <v>218.45161999999999</v>
      </c>
      <c r="C20" s="13">
        <v>5.64</v>
      </c>
      <c r="D20" s="12">
        <v>52.329479999999997</v>
      </c>
      <c r="E20" s="13">
        <v>5.37</v>
      </c>
      <c r="F20" s="12">
        <v>47.14273</v>
      </c>
      <c r="G20" s="13">
        <v>6.73</v>
      </c>
      <c r="H20" s="12">
        <v>47.892380000000003</v>
      </c>
      <c r="I20" s="13">
        <v>6.46</v>
      </c>
      <c r="J20" s="12">
        <v>49.159320000000001</v>
      </c>
      <c r="K20" s="13">
        <v>5.39</v>
      </c>
      <c r="L20" s="12">
        <v>21.927710000000001</v>
      </c>
      <c r="M20" s="13">
        <v>4.03</v>
      </c>
    </row>
    <row r="21" spans="1:13" x14ac:dyDescent="0.25">
      <c r="A21" s="53" t="s">
        <v>0</v>
      </c>
      <c r="B21" s="31">
        <v>1092.8574599999999</v>
      </c>
      <c r="C21" s="32">
        <v>8.5</v>
      </c>
      <c r="D21" s="31">
        <v>217.01488000000001</v>
      </c>
      <c r="E21" s="32">
        <v>6.71</v>
      </c>
      <c r="F21" s="31">
        <v>187.27869000000001</v>
      </c>
      <c r="G21" s="32">
        <v>8.34</v>
      </c>
      <c r="H21" s="31">
        <v>255.44991999999999</v>
      </c>
      <c r="I21" s="32">
        <v>11.21</v>
      </c>
      <c r="J21" s="31">
        <v>298.71118999999999</v>
      </c>
      <c r="K21" s="32">
        <v>9.42</v>
      </c>
      <c r="L21" s="31">
        <v>134.40278000000001</v>
      </c>
      <c r="M21" s="32">
        <v>6.94</v>
      </c>
    </row>
    <row r="22" spans="1:13" x14ac:dyDescent="0.25">
      <c r="A22" s="14" t="s">
        <v>70</v>
      </c>
      <c r="B22" s="14"/>
      <c r="C22" s="14"/>
      <c r="D22" s="14"/>
      <c r="E22" s="14"/>
      <c r="F22" s="14"/>
      <c r="G22" s="6"/>
      <c r="H22" s="6"/>
      <c r="I22" s="6"/>
      <c r="J22" s="6"/>
      <c r="K22" s="6"/>
      <c r="L22" s="6"/>
      <c r="M22" s="6"/>
    </row>
    <row r="23" spans="1:13" x14ac:dyDescent="0.25">
      <c r="A23" s="27" t="s">
        <v>104</v>
      </c>
      <c r="B23" s="14"/>
      <c r="C23" s="14"/>
      <c r="D23" s="14"/>
      <c r="E23" s="14"/>
      <c r="F23" s="14"/>
      <c r="G23" s="14"/>
      <c r="H23" s="14"/>
      <c r="I23" s="6"/>
      <c r="J23" s="6"/>
      <c r="K23" s="6"/>
      <c r="L23" s="6"/>
      <c r="M23" s="6"/>
    </row>
    <row r="25" spans="1:13" x14ac:dyDescent="0.25">
      <c r="A25" s="1" t="s">
        <v>11</v>
      </c>
    </row>
    <row r="26" spans="1:13" x14ac:dyDescent="0.25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39.950000000000003" customHeight="1" x14ac:dyDescent="0.25">
      <c r="A27" s="35"/>
      <c r="B27" s="73" t="s">
        <v>0</v>
      </c>
      <c r="C27" s="75"/>
      <c r="D27" s="73" t="s">
        <v>49</v>
      </c>
      <c r="E27" s="75"/>
      <c r="F27" s="73" t="s">
        <v>50</v>
      </c>
      <c r="G27" s="75"/>
      <c r="H27" s="73" t="s">
        <v>51</v>
      </c>
      <c r="I27" s="75"/>
      <c r="J27" s="73" t="s">
        <v>63</v>
      </c>
      <c r="K27" s="75"/>
      <c r="L27" s="73" t="s">
        <v>52</v>
      </c>
      <c r="M27" s="75"/>
    </row>
    <row r="28" spans="1:13" ht="24" x14ac:dyDescent="0.25">
      <c r="A28" s="40"/>
      <c r="B28" s="43" t="s">
        <v>40</v>
      </c>
      <c r="C28" s="44" t="s">
        <v>53</v>
      </c>
      <c r="D28" s="43" t="s">
        <v>40</v>
      </c>
      <c r="E28" s="44" t="s">
        <v>53</v>
      </c>
      <c r="F28" s="43" t="s">
        <v>40</v>
      </c>
      <c r="G28" s="44" t="s">
        <v>53</v>
      </c>
      <c r="H28" s="43" t="s">
        <v>40</v>
      </c>
      <c r="I28" s="44" t="s">
        <v>53</v>
      </c>
      <c r="J28" s="43" t="s">
        <v>40</v>
      </c>
      <c r="K28" s="44" t="s">
        <v>53</v>
      </c>
      <c r="L28" s="43" t="s">
        <v>40</v>
      </c>
      <c r="M28" s="44" t="s">
        <v>53</v>
      </c>
    </row>
    <row r="29" spans="1:13" ht="17.25" customHeight="1" x14ac:dyDescent="0.25">
      <c r="A29" s="60" t="s">
        <v>4</v>
      </c>
      <c r="B29" s="16">
        <v>458.57634000000002</v>
      </c>
      <c r="C29" s="17">
        <v>16.399999999999999</v>
      </c>
      <c r="D29" s="16">
        <v>72.078019999999995</v>
      </c>
      <c r="E29" s="17">
        <v>14.58</v>
      </c>
      <c r="F29" s="16">
        <v>63.823729999999998</v>
      </c>
      <c r="G29" s="17">
        <v>15.3</v>
      </c>
      <c r="H29" s="16">
        <v>108.51233000000001</v>
      </c>
      <c r="I29" s="17">
        <v>20.88</v>
      </c>
      <c r="J29" s="16">
        <v>144.16624999999999</v>
      </c>
      <c r="K29" s="17">
        <v>17.07</v>
      </c>
      <c r="L29" s="16">
        <v>69.996009999999998</v>
      </c>
      <c r="M29" s="17">
        <v>13.45</v>
      </c>
    </row>
    <row r="30" spans="1:13" ht="17.25" customHeight="1" x14ac:dyDescent="0.25">
      <c r="A30" s="57" t="s">
        <v>13</v>
      </c>
      <c r="B30" s="9">
        <v>603.88720000000001</v>
      </c>
      <c r="C30" s="10">
        <v>8.44</v>
      </c>
      <c r="D30" s="9">
        <v>104.67466</v>
      </c>
      <c r="E30" s="10">
        <v>5.69</v>
      </c>
      <c r="F30" s="9">
        <v>91.91301</v>
      </c>
      <c r="G30" s="10">
        <v>7.64</v>
      </c>
      <c r="H30" s="9">
        <v>128.78512000000001</v>
      </c>
      <c r="I30" s="10">
        <v>11.1</v>
      </c>
      <c r="J30" s="9">
        <v>168.75718000000001</v>
      </c>
      <c r="K30" s="10">
        <v>10.050000000000001</v>
      </c>
      <c r="L30" s="9">
        <v>109.75722</v>
      </c>
      <c r="M30" s="10">
        <v>8.6300000000000008</v>
      </c>
    </row>
    <row r="31" spans="1:13" ht="17.25" customHeight="1" x14ac:dyDescent="0.25">
      <c r="A31" s="57" t="s">
        <v>14</v>
      </c>
      <c r="B31" s="12">
        <v>269.15793000000002</v>
      </c>
      <c r="C31" s="13">
        <v>6.24</v>
      </c>
      <c r="D31" s="12">
        <v>57.210099999999997</v>
      </c>
      <c r="E31" s="13">
        <v>5.58</v>
      </c>
      <c r="F31" s="12">
        <v>51.421550000000003</v>
      </c>
      <c r="G31" s="13">
        <v>6.9</v>
      </c>
      <c r="H31" s="12">
        <v>57.007210000000001</v>
      </c>
      <c r="I31" s="13">
        <v>7.03</v>
      </c>
      <c r="J31" s="12">
        <v>62.460329999999999</v>
      </c>
      <c r="K31" s="13">
        <v>6.18</v>
      </c>
      <c r="L31" s="12">
        <v>41.058750000000003</v>
      </c>
      <c r="M31" s="13">
        <v>5.7</v>
      </c>
    </row>
    <row r="32" spans="1:13" x14ac:dyDescent="0.25">
      <c r="A32" s="53" t="s">
        <v>0</v>
      </c>
      <c r="B32" s="31">
        <v>1331.62148</v>
      </c>
      <c r="C32" s="32">
        <v>9.34</v>
      </c>
      <c r="D32" s="31">
        <v>233.96278000000001</v>
      </c>
      <c r="E32" s="32">
        <v>6.97</v>
      </c>
      <c r="F32" s="31">
        <v>207.15828999999999</v>
      </c>
      <c r="G32" s="32">
        <v>8.76</v>
      </c>
      <c r="H32" s="31">
        <v>294.30466000000001</v>
      </c>
      <c r="I32" s="32">
        <v>11.81</v>
      </c>
      <c r="J32" s="31">
        <v>375.38376</v>
      </c>
      <c r="K32" s="32">
        <v>10.62</v>
      </c>
      <c r="L32" s="31">
        <v>220.81198000000001</v>
      </c>
      <c r="M32" s="32">
        <v>8.7899999999999991</v>
      </c>
    </row>
    <row r="33" spans="1:13" x14ac:dyDescent="0.25">
      <c r="A33" s="14" t="s">
        <v>70</v>
      </c>
      <c r="B33" s="14"/>
      <c r="C33" s="14"/>
      <c r="D33" s="14"/>
      <c r="E33" s="14"/>
      <c r="F33" s="14"/>
      <c r="G33" s="6"/>
      <c r="H33" s="6"/>
      <c r="I33" s="6"/>
      <c r="J33" s="6"/>
      <c r="K33" s="6"/>
      <c r="L33" s="6"/>
      <c r="M33" s="6"/>
    </row>
    <row r="34" spans="1:13" x14ac:dyDescent="0.25">
      <c r="A34" s="27" t="s">
        <v>104</v>
      </c>
      <c r="B34" s="14"/>
      <c r="C34" s="14"/>
      <c r="D34" s="14"/>
      <c r="E34" s="14"/>
      <c r="F34" s="14"/>
      <c r="G34" s="14"/>
      <c r="H34" s="14"/>
      <c r="I34" s="6"/>
      <c r="J34" s="6"/>
      <c r="K34" s="6"/>
      <c r="L34" s="6"/>
      <c r="M34" s="6"/>
    </row>
  </sheetData>
  <mergeCells count="18">
    <mergeCell ref="L4:M4"/>
    <mergeCell ref="B4:C4"/>
    <mergeCell ref="D4:E4"/>
    <mergeCell ref="F4:G4"/>
    <mergeCell ref="H4:I4"/>
    <mergeCell ref="J4:K4"/>
    <mergeCell ref="L16:M16"/>
    <mergeCell ref="B27:C27"/>
    <mergeCell ref="D27:E27"/>
    <mergeCell ref="F27:G27"/>
    <mergeCell ref="H27:I27"/>
    <mergeCell ref="J27:K27"/>
    <mergeCell ref="L27:M27"/>
    <mergeCell ref="B16:C16"/>
    <mergeCell ref="D16:E16"/>
    <mergeCell ref="F16:G16"/>
    <mergeCell ref="H16:I16"/>
    <mergeCell ref="J16:K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baseColWidth="10" defaultColWidth="9.140625" defaultRowHeight="15" x14ac:dyDescent="0.25"/>
  <cols>
    <col min="1" max="1" width="44.42578125" style="6" customWidth="1"/>
    <col min="2" max="9" width="15.7109375" style="6" customWidth="1"/>
    <col min="10" max="256" width="9.140625" style="6"/>
    <col min="257" max="257" width="48" style="6" customWidth="1"/>
    <col min="258" max="258" width="10.7109375" style="6" bestFit="1" customWidth="1"/>
    <col min="259" max="259" width="14.42578125" style="6" bestFit="1" customWidth="1"/>
    <col min="260" max="260" width="10.7109375" style="6" bestFit="1" customWidth="1"/>
    <col min="261" max="261" width="14.42578125" style="6" bestFit="1" customWidth="1"/>
    <col min="262" max="262" width="10.7109375" style="6" bestFit="1" customWidth="1"/>
    <col min="263" max="263" width="14.42578125" style="6" bestFit="1" customWidth="1"/>
    <col min="264" max="264" width="10.7109375" style="6" bestFit="1" customWidth="1"/>
    <col min="265" max="265" width="14.42578125" style="6" bestFit="1" customWidth="1"/>
    <col min="266" max="512" width="9.140625" style="6"/>
    <col min="513" max="513" width="48" style="6" customWidth="1"/>
    <col min="514" max="514" width="10.7109375" style="6" bestFit="1" customWidth="1"/>
    <col min="515" max="515" width="14.42578125" style="6" bestFit="1" customWidth="1"/>
    <col min="516" max="516" width="10.7109375" style="6" bestFit="1" customWidth="1"/>
    <col min="517" max="517" width="14.42578125" style="6" bestFit="1" customWidth="1"/>
    <col min="518" max="518" width="10.7109375" style="6" bestFit="1" customWidth="1"/>
    <col min="519" max="519" width="14.42578125" style="6" bestFit="1" customWidth="1"/>
    <col min="520" max="520" width="10.7109375" style="6" bestFit="1" customWidth="1"/>
    <col min="521" max="521" width="14.42578125" style="6" bestFit="1" customWidth="1"/>
    <col min="522" max="768" width="9.140625" style="6"/>
    <col min="769" max="769" width="48" style="6" customWidth="1"/>
    <col min="770" max="770" width="10.7109375" style="6" bestFit="1" customWidth="1"/>
    <col min="771" max="771" width="14.42578125" style="6" bestFit="1" customWidth="1"/>
    <col min="772" max="772" width="10.7109375" style="6" bestFit="1" customWidth="1"/>
    <col min="773" max="773" width="14.42578125" style="6" bestFit="1" customWidth="1"/>
    <col min="774" max="774" width="10.7109375" style="6" bestFit="1" customWidth="1"/>
    <col min="775" max="775" width="14.42578125" style="6" bestFit="1" customWidth="1"/>
    <col min="776" max="776" width="10.7109375" style="6" bestFit="1" customWidth="1"/>
    <col min="777" max="777" width="14.42578125" style="6" bestFit="1" customWidth="1"/>
    <col min="778" max="1024" width="9.140625" style="6"/>
    <col min="1025" max="1025" width="48" style="6" customWidth="1"/>
    <col min="1026" max="1026" width="10.7109375" style="6" bestFit="1" customWidth="1"/>
    <col min="1027" max="1027" width="14.42578125" style="6" bestFit="1" customWidth="1"/>
    <col min="1028" max="1028" width="10.7109375" style="6" bestFit="1" customWidth="1"/>
    <col min="1029" max="1029" width="14.42578125" style="6" bestFit="1" customWidth="1"/>
    <col min="1030" max="1030" width="10.7109375" style="6" bestFit="1" customWidth="1"/>
    <col min="1031" max="1031" width="14.42578125" style="6" bestFit="1" customWidth="1"/>
    <col min="1032" max="1032" width="10.7109375" style="6" bestFit="1" customWidth="1"/>
    <col min="1033" max="1033" width="14.42578125" style="6" bestFit="1" customWidth="1"/>
    <col min="1034" max="1280" width="9.140625" style="6"/>
    <col min="1281" max="1281" width="48" style="6" customWidth="1"/>
    <col min="1282" max="1282" width="10.7109375" style="6" bestFit="1" customWidth="1"/>
    <col min="1283" max="1283" width="14.42578125" style="6" bestFit="1" customWidth="1"/>
    <col min="1284" max="1284" width="10.7109375" style="6" bestFit="1" customWidth="1"/>
    <col min="1285" max="1285" width="14.42578125" style="6" bestFit="1" customWidth="1"/>
    <col min="1286" max="1286" width="10.7109375" style="6" bestFit="1" customWidth="1"/>
    <col min="1287" max="1287" width="14.42578125" style="6" bestFit="1" customWidth="1"/>
    <col min="1288" max="1288" width="10.7109375" style="6" bestFit="1" customWidth="1"/>
    <col min="1289" max="1289" width="14.42578125" style="6" bestFit="1" customWidth="1"/>
    <col min="1290" max="1536" width="9.140625" style="6"/>
    <col min="1537" max="1537" width="48" style="6" customWidth="1"/>
    <col min="1538" max="1538" width="10.7109375" style="6" bestFit="1" customWidth="1"/>
    <col min="1539" max="1539" width="14.42578125" style="6" bestFit="1" customWidth="1"/>
    <col min="1540" max="1540" width="10.7109375" style="6" bestFit="1" customWidth="1"/>
    <col min="1541" max="1541" width="14.42578125" style="6" bestFit="1" customWidth="1"/>
    <col min="1542" max="1542" width="10.7109375" style="6" bestFit="1" customWidth="1"/>
    <col min="1543" max="1543" width="14.42578125" style="6" bestFit="1" customWidth="1"/>
    <col min="1544" max="1544" width="10.7109375" style="6" bestFit="1" customWidth="1"/>
    <col min="1545" max="1545" width="14.42578125" style="6" bestFit="1" customWidth="1"/>
    <col min="1546" max="1792" width="9.140625" style="6"/>
    <col min="1793" max="1793" width="48" style="6" customWidth="1"/>
    <col min="1794" max="1794" width="10.7109375" style="6" bestFit="1" customWidth="1"/>
    <col min="1795" max="1795" width="14.42578125" style="6" bestFit="1" customWidth="1"/>
    <col min="1796" max="1796" width="10.7109375" style="6" bestFit="1" customWidth="1"/>
    <col min="1797" max="1797" width="14.42578125" style="6" bestFit="1" customWidth="1"/>
    <col min="1798" max="1798" width="10.7109375" style="6" bestFit="1" customWidth="1"/>
    <col min="1799" max="1799" width="14.42578125" style="6" bestFit="1" customWidth="1"/>
    <col min="1800" max="1800" width="10.7109375" style="6" bestFit="1" customWidth="1"/>
    <col min="1801" max="1801" width="14.42578125" style="6" bestFit="1" customWidth="1"/>
    <col min="1802" max="2048" width="9.140625" style="6"/>
    <col min="2049" max="2049" width="48" style="6" customWidth="1"/>
    <col min="2050" max="2050" width="10.7109375" style="6" bestFit="1" customWidth="1"/>
    <col min="2051" max="2051" width="14.42578125" style="6" bestFit="1" customWidth="1"/>
    <col min="2052" max="2052" width="10.7109375" style="6" bestFit="1" customWidth="1"/>
    <col min="2053" max="2053" width="14.42578125" style="6" bestFit="1" customWidth="1"/>
    <col min="2054" max="2054" width="10.7109375" style="6" bestFit="1" customWidth="1"/>
    <col min="2055" max="2055" width="14.42578125" style="6" bestFit="1" customWidth="1"/>
    <col min="2056" max="2056" width="10.7109375" style="6" bestFit="1" customWidth="1"/>
    <col min="2057" max="2057" width="14.42578125" style="6" bestFit="1" customWidth="1"/>
    <col min="2058" max="2304" width="9.140625" style="6"/>
    <col min="2305" max="2305" width="48" style="6" customWidth="1"/>
    <col min="2306" max="2306" width="10.7109375" style="6" bestFit="1" customWidth="1"/>
    <col min="2307" max="2307" width="14.42578125" style="6" bestFit="1" customWidth="1"/>
    <col min="2308" max="2308" width="10.7109375" style="6" bestFit="1" customWidth="1"/>
    <col min="2309" max="2309" width="14.42578125" style="6" bestFit="1" customWidth="1"/>
    <col min="2310" max="2310" width="10.7109375" style="6" bestFit="1" customWidth="1"/>
    <col min="2311" max="2311" width="14.42578125" style="6" bestFit="1" customWidth="1"/>
    <col min="2312" max="2312" width="10.7109375" style="6" bestFit="1" customWidth="1"/>
    <col min="2313" max="2313" width="14.42578125" style="6" bestFit="1" customWidth="1"/>
    <col min="2314" max="2560" width="9.140625" style="6"/>
    <col min="2561" max="2561" width="48" style="6" customWidth="1"/>
    <col min="2562" max="2562" width="10.7109375" style="6" bestFit="1" customWidth="1"/>
    <col min="2563" max="2563" width="14.42578125" style="6" bestFit="1" customWidth="1"/>
    <col min="2564" max="2564" width="10.7109375" style="6" bestFit="1" customWidth="1"/>
    <col min="2565" max="2565" width="14.42578125" style="6" bestFit="1" customWidth="1"/>
    <col min="2566" max="2566" width="10.7109375" style="6" bestFit="1" customWidth="1"/>
    <col min="2567" max="2567" width="14.42578125" style="6" bestFit="1" customWidth="1"/>
    <col min="2568" max="2568" width="10.7109375" style="6" bestFit="1" customWidth="1"/>
    <col min="2569" max="2569" width="14.42578125" style="6" bestFit="1" customWidth="1"/>
    <col min="2570" max="2816" width="9.140625" style="6"/>
    <col min="2817" max="2817" width="48" style="6" customWidth="1"/>
    <col min="2818" max="2818" width="10.7109375" style="6" bestFit="1" customWidth="1"/>
    <col min="2819" max="2819" width="14.42578125" style="6" bestFit="1" customWidth="1"/>
    <col min="2820" max="2820" width="10.7109375" style="6" bestFit="1" customWidth="1"/>
    <col min="2821" max="2821" width="14.42578125" style="6" bestFit="1" customWidth="1"/>
    <col min="2822" max="2822" width="10.7109375" style="6" bestFit="1" customWidth="1"/>
    <col min="2823" max="2823" width="14.42578125" style="6" bestFit="1" customWidth="1"/>
    <col min="2824" max="2824" width="10.7109375" style="6" bestFit="1" customWidth="1"/>
    <col min="2825" max="2825" width="14.42578125" style="6" bestFit="1" customWidth="1"/>
    <col min="2826" max="3072" width="9.140625" style="6"/>
    <col min="3073" max="3073" width="48" style="6" customWidth="1"/>
    <col min="3074" max="3074" width="10.7109375" style="6" bestFit="1" customWidth="1"/>
    <col min="3075" max="3075" width="14.42578125" style="6" bestFit="1" customWidth="1"/>
    <col min="3076" max="3076" width="10.7109375" style="6" bestFit="1" customWidth="1"/>
    <col min="3077" max="3077" width="14.42578125" style="6" bestFit="1" customWidth="1"/>
    <col min="3078" max="3078" width="10.7109375" style="6" bestFit="1" customWidth="1"/>
    <col min="3079" max="3079" width="14.42578125" style="6" bestFit="1" customWidth="1"/>
    <col min="3080" max="3080" width="10.7109375" style="6" bestFit="1" customWidth="1"/>
    <col min="3081" max="3081" width="14.42578125" style="6" bestFit="1" customWidth="1"/>
    <col min="3082" max="3328" width="9.140625" style="6"/>
    <col min="3329" max="3329" width="48" style="6" customWidth="1"/>
    <col min="3330" max="3330" width="10.7109375" style="6" bestFit="1" customWidth="1"/>
    <col min="3331" max="3331" width="14.42578125" style="6" bestFit="1" customWidth="1"/>
    <col min="3332" max="3332" width="10.7109375" style="6" bestFit="1" customWidth="1"/>
    <col min="3333" max="3333" width="14.42578125" style="6" bestFit="1" customWidth="1"/>
    <col min="3334" max="3334" width="10.7109375" style="6" bestFit="1" customWidth="1"/>
    <col min="3335" max="3335" width="14.42578125" style="6" bestFit="1" customWidth="1"/>
    <col min="3336" max="3336" width="10.7109375" style="6" bestFit="1" customWidth="1"/>
    <col min="3337" max="3337" width="14.42578125" style="6" bestFit="1" customWidth="1"/>
    <col min="3338" max="3584" width="9.140625" style="6"/>
    <col min="3585" max="3585" width="48" style="6" customWidth="1"/>
    <col min="3586" max="3586" width="10.7109375" style="6" bestFit="1" customWidth="1"/>
    <col min="3587" max="3587" width="14.42578125" style="6" bestFit="1" customWidth="1"/>
    <col min="3588" max="3588" width="10.7109375" style="6" bestFit="1" customWidth="1"/>
    <col min="3589" max="3589" width="14.42578125" style="6" bestFit="1" customWidth="1"/>
    <col min="3590" max="3590" width="10.7109375" style="6" bestFit="1" customWidth="1"/>
    <col min="3591" max="3591" width="14.42578125" style="6" bestFit="1" customWidth="1"/>
    <col min="3592" max="3592" width="10.7109375" style="6" bestFit="1" customWidth="1"/>
    <col min="3593" max="3593" width="14.42578125" style="6" bestFit="1" customWidth="1"/>
    <col min="3594" max="3840" width="9.140625" style="6"/>
    <col min="3841" max="3841" width="48" style="6" customWidth="1"/>
    <col min="3842" max="3842" width="10.7109375" style="6" bestFit="1" customWidth="1"/>
    <col min="3843" max="3843" width="14.42578125" style="6" bestFit="1" customWidth="1"/>
    <col min="3844" max="3844" width="10.7109375" style="6" bestFit="1" customWidth="1"/>
    <col min="3845" max="3845" width="14.42578125" style="6" bestFit="1" customWidth="1"/>
    <col min="3846" max="3846" width="10.7109375" style="6" bestFit="1" customWidth="1"/>
    <col min="3847" max="3847" width="14.42578125" style="6" bestFit="1" customWidth="1"/>
    <col min="3848" max="3848" width="10.7109375" style="6" bestFit="1" customWidth="1"/>
    <col min="3849" max="3849" width="14.42578125" style="6" bestFit="1" customWidth="1"/>
    <col min="3850" max="4096" width="9.140625" style="6"/>
    <col min="4097" max="4097" width="48" style="6" customWidth="1"/>
    <col min="4098" max="4098" width="10.7109375" style="6" bestFit="1" customWidth="1"/>
    <col min="4099" max="4099" width="14.42578125" style="6" bestFit="1" customWidth="1"/>
    <col min="4100" max="4100" width="10.7109375" style="6" bestFit="1" customWidth="1"/>
    <col min="4101" max="4101" width="14.42578125" style="6" bestFit="1" customWidth="1"/>
    <col min="4102" max="4102" width="10.7109375" style="6" bestFit="1" customWidth="1"/>
    <col min="4103" max="4103" width="14.42578125" style="6" bestFit="1" customWidth="1"/>
    <col min="4104" max="4104" width="10.7109375" style="6" bestFit="1" customWidth="1"/>
    <col min="4105" max="4105" width="14.42578125" style="6" bestFit="1" customWidth="1"/>
    <col min="4106" max="4352" width="9.140625" style="6"/>
    <col min="4353" max="4353" width="48" style="6" customWidth="1"/>
    <col min="4354" max="4354" width="10.7109375" style="6" bestFit="1" customWidth="1"/>
    <col min="4355" max="4355" width="14.42578125" style="6" bestFit="1" customWidth="1"/>
    <col min="4356" max="4356" width="10.7109375" style="6" bestFit="1" customWidth="1"/>
    <col min="4357" max="4357" width="14.42578125" style="6" bestFit="1" customWidth="1"/>
    <col min="4358" max="4358" width="10.7109375" style="6" bestFit="1" customWidth="1"/>
    <col min="4359" max="4359" width="14.42578125" style="6" bestFit="1" customWidth="1"/>
    <col min="4360" max="4360" width="10.7109375" style="6" bestFit="1" customWidth="1"/>
    <col min="4361" max="4361" width="14.42578125" style="6" bestFit="1" customWidth="1"/>
    <col min="4362" max="4608" width="9.140625" style="6"/>
    <col min="4609" max="4609" width="48" style="6" customWidth="1"/>
    <col min="4610" max="4610" width="10.7109375" style="6" bestFit="1" customWidth="1"/>
    <col min="4611" max="4611" width="14.42578125" style="6" bestFit="1" customWidth="1"/>
    <col min="4612" max="4612" width="10.7109375" style="6" bestFit="1" customWidth="1"/>
    <col min="4613" max="4613" width="14.42578125" style="6" bestFit="1" customWidth="1"/>
    <col min="4614" max="4614" width="10.7109375" style="6" bestFit="1" customWidth="1"/>
    <col min="4615" max="4615" width="14.42578125" style="6" bestFit="1" customWidth="1"/>
    <col min="4616" max="4616" width="10.7109375" style="6" bestFit="1" customWidth="1"/>
    <col min="4617" max="4617" width="14.42578125" style="6" bestFit="1" customWidth="1"/>
    <col min="4618" max="4864" width="9.140625" style="6"/>
    <col min="4865" max="4865" width="48" style="6" customWidth="1"/>
    <col min="4866" max="4866" width="10.7109375" style="6" bestFit="1" customWidth="1"/>
    <col min="4867" max="4867" width="14.42578125" style="6" bestFit="1" customWidth="1"/>
    <col min="4868" max="4868" width="10.7109375" style="6" bestFit="1" customWidth="1"/>
    <col min="4869" max="4869" width="14.42578125" style="6" bestFit="1" customWidth="1"/>
    <col min="4870" max="4870" width="10.7109375" style="6" bestFit="1" customWidth="1"/>
    <col min="4871" max="4871" width="14.42578125" style="6" bestFit="1" customWidth="1"/>
    <col min="4872" max="4872" width="10.7109375" style="6" bestFit="1" customWidth="1"/>
    <col min="4873" max="4873" width="14.42578125" style="6" bestFit="1" customWidth="1"/>
    <col min="4874" max="5120" width="9.140625" style="6"/>
    <col min="5121" max="5121" width="48" style="6" customWidth="1"/>
    <col min="5122" max="5122" width="10.7109375" style="6" bestFit="1" customWidth="1"/>
    <col min="5123" max="5123" width="14.42578125" style="6" bestFit="1" customWidth="1"/>
    <col min="5124" max="5124" width="10.7109375" style="6" bestFit="1" customWidth="1"/>
    <col min="5125" max="5125" width="14.42578125" style="6" bestFit="1" customWidth="1"/>
    <col min="5126" max="5126" width="10.7109375" style="6" bestFit="1" customWidth="1"/>
    <col min="5127" max="5127" width="14.42578125" style="6" bestFit="1" customWidth="1"/>
    <col min="5128" max="5128" width="10.7109375" style="6" bestFit="1" customWidth="1"/>
    <col min="5129" max="5129" width="14.42578125" style="6" bestFit="1" customWidth="1"/>
    <col min="5130" max="5376" width="9.140625" style="6"/>
    <col min="5377" max="5377" width="48" style="6" customWidth="1"/>
    <col min="5378" max="5378" width="10.7109375" style="6" bestFit="1" customWidth="1"/>
    <col min="5379" max="5379" width="14.42578125" style="6" bestFit="1" customWidth="1"/>
    <col min="5380" max="5380" width="10.7109375" style="6" bestFit="1" customWidth="1"/>
    <col min="5381" max="5381" width="14.42578125" style="6" bestFit="1" customWidth="1"/>
    <col min="5382" max="5382" width="10.7109375" style="6" bestFit="1" customWidth="1"/>
    <col min="5383" max="5383" width="14.42578125" style="6" bestFit="1" customWidth="1"/>
    <col min="5384" max="5384" width="10.7109375" style="6" bestFit="1" customWidth="1"/>
    <col min="5385" max="5385" width="14.42578125" style="6" bestFit="1" customWidth="1"/>
    <col min="5386" max="5632" width="9.140625" style="6"/>
    <col min="5633" max="5633" width="48" style="6" customWidth="1"/>
    <col min="5634" max="5634" width="10.7109375" style="6" bestFit="1" customWidth="1"/>
    <col min="5635" max="5635" width="14.42578125" style="6" bestFit="1" customWidth="1"/>
    <col min="5636" max="5636" width="10.7109375" style="6" bestFit="1" customWidth="1"/>
    <col min="5637" max="5637" width="14.42578125" style="6" bestFit="1" customWidth="1"/>
    <col min="5638" max="5638" width="10.7109375" style="6" bestFit="1" customWidth="1"/>
    <col min="5639" max="5639" width="14.42578125" style="6" bestFit="1" customWidth="1"/>
    <col min="5640" max="5640" width="10.7109375" style="6" bestFit="1" customWidth="1"/>
    <col min="5641" max="5641" width="14.42578125" style="6" bestFit="1" customWidth="1"/>
    <col min="5642" max="5888" width="9.140625" style="6"/>
    <col min="5889" max="5889" width="48" style="6" customWidth="1"/>
    <col min="5890" max="5890" width="10.7109375" style="6" bestFit="1" customWidth="1"/>
    <col min="5891" max="5891" width="14.42578125" style="6" bestFit="1" customWidth="1"/>
    <col min="5892" max="5892" width="10.7109375" style="6" bestFit="1" customWidth="1"/>
    <col min="5893" max="5893" width="14.42578125" style="6" bestFit="1" customWidth="1"/>
    <col min="5894" max="5894" width="10.7109375" style="6" bestFit="1" customWidth="1"/>
    <col min="5895" max="5895" width="14.42578125" style="6" bestFit="1" customWidth="1"/>
    <col min="5896" max="5896" width="10.7109375" style="6" bestFit="1" customWidth="1"/>
    <col min="5897" max="5897" width="14.42578125" style="6" bestFit="1" customWidth="1"/>
    <col min="5898" max="6144" width="9.140625" style="6"/>
    <col min="6145" max="6145" width="48" style="6" customWidth="1"/>
    <col min="6146" max="6146" width="10.7109375" style="6" bestFit="1" customWidth="1"/>
    <col min="6147" max="6147" width="14.42578125" style="6" bestFit="1" customWidth="1"/>
    <col min="6148" max="6148" width="10.7109375" style="6" bestFit="1" customWidth="1"/>
    <col min="6149" max="6149" width="14.42578125" style="6" bestFit="1" customWidth="1"/>
    <col min="6150" max="6150" width="10.7109375" style="6" bestFit="1" customWidth="1"/>
    <col min="6151" max="6151" width="14.42578125" style="6" bestFit="1" customWidth="1"/>
    <col min="6152" max="6152" width="10.7109375" style="6" bestFit="1" customWidth="1"/>
    <col min="6153" max="6153" width="14.42578125" style="6" bestFit="1" customWidth="1"/>
    <col min="6154" max="6400" width="9.140625" style="6"/>
    <col min="6401" max="6401" width="48" style="6" customWidth="1"/>
    <col min="6402" max="6402" width="10.7109375" style="6" bestFit="1" customWidth="1"/>
    <col min="6403" max="6403" width="14.42578125" style="6" bestFit="1" customWidth="1"/>
    <col min="6404" max="6404" width="10.7109375" style="6" bestFit="1" customWidth="1"/>
    <col min="6405" max="6405" width="14.42578125" style="6" bestFit="1" customWidth="1"/>
    <col min="6406" max="6406" width="10.7109375" style="6" bestFit="1" customWidth="1"/>
    <col min="6407" max="6407" width="14.42578125" style="6" bestFit="1" customWidth="1"/>
    <col min="6408" max="6408" width="10.7109375" style="6" bestFit="1" customWidth="1"/>
    <col min="6409" max="6409" width="14.42578125" style="6" bestFit="1" customWidth="1"/>
    <col min="6410" max="6656" width="9.140625" style="6"/>
    <col min="6657" max="6657" width="48" style="6" customWidth="1"/>
    <col min="6658" max="6658" width="10.7109375" style="6" bestFit="1" customWidth="1"/>
    <col min="6659" max="6659" width="14.42578125" style="6" bestFit="1" customWidth="1"/>
    <col min="6660" max="6660" width="10.7109375" style="6" bestFit="1" customWidth="1"/>
    <col min="6661" max="6661" width="14.42578125" style="6" bestFit="1" customWidth="1"/>
    <col min="6662" max="6662" width="10.7109375" style="6" bestFit="1" customWidth="1"/>
    <col min="6663" max="6663" width="14.42578125" style="6" bestFit="1" customWidth="1"/>
    <col min="6664" max="6664" width="10.7109375" style="6" bestFit="1" customWidth="1"/>
    <col min="6665" max="6665" width="14.42578125" style="6" bestFit="1" customWidth="1"/>
    <col min="6666" max="6912" width="9.140625" style="6"/>
    <col min="6913" max="6913" width="48" style="6" customWidth="1"/>
    <col min="6914" max="6914" width="10.7109375" style="6" bestFit="1" customWidth="1"/>
    <col min="6915" max="6915" width="14.42578125" style="6" bestFit="1" customWidth="1"/>
    <col min="6916" max="6916" width="10.7109375" style="6" bestFit="1" customWidth="1"/>
    <col min="6917" max="6917" width="14.42578125" style="6" bestFit="1" customWidth="1"/>
    <col min="6918" max="6918" width="10.7109375" style="6" bestFit="1" customWidth="1"/>
    <col min="6919" max="6919" width="14.42578125" style="6" bestFit="1" customWidth="1"/>
    <col min="6920" max="6920" width="10.7109375" style="6" bestFit="1" customWidth="1"/>
    <col min="6921" max="6921" width="14.42578125" style="6" bestFit="1" customWidth="1"/>
    <col min="6922" max="7168" width="9.140625" style="6"/>
    <col min="7169" max="7169" width="48" style="6" customWidth="1"/>
    <col min="7170" max="7170" width="10.7109375" style="6" bestFit="1" customWidth="1"/>
    <col min="7171" max="7171" width="14.42578125" style="6" bestFit="1" customWidth="1"/>
    <col min="7172" max="7172" width="10.7109375" style="6" bestFit="1" customWidth="1"/>
    <col min="7173" max="7173" width="14.42578125" style="6" bestFit="1" customWidth="1"/>
    <col min="7174" max="7174" width="10.7109375" style="6" bestFit="1" customWidth="1"/>
    <col min="7175" max="7175" width="14.42578125" style="6" bestFit="1" customWidth="1"/>
    <col min="7176" max="7176" width="10.7109375" style="6" bestFit="1" customWidth="1"/>
    <col min="7177" max="7177" width="14.42578125" style="6" bestFit="1" customWidth="1"/>
    <col min="7178" max="7424" width="9.140625" style="6"/>
    <col min="7425" max="7425" width="48" style="6" customWidth="1"/>
    <col min="7426" max="7426" width="10.7109375" style="6" bestFit="1" customWidth="1"/>
    <col min="7427" max="7427" width="14.42578125" style="6" bestFit="1" customWidth="1"/>
    <col min="7428" max="7428" width="10.7109375" style="6" bestFit="1" customWidth="1"/>
    <col min="7429" max="7429" width="14.42578125" style="6" bestFit="1" customWidth="1"/>
    <col min="7430" max="7430" width="10.7109375" style="6" bestFit="1" customWidth="1"/>
    <col min="7431" max="7431" width="14.42578125" style="6" bestFit="1" customWidth="1"/>
    <col min="7432" max="7432" width="10.7109375" style="6" bestFit="1" customWidth="1"/>
    <col min="7433" max="7433" width="14.42578125" style="6" bestFit="1" customWidth="1"/>
    <col min="7434" max="7680" width="9.140625" style="6"/>
    <col min="7681" max="7681" width="48" style="6" customWidth="1"/>
    <col min="7682" max="7682" width="10.7109375" style="6" bestFit="1" customWidth="1"/>
    <col min="7683" max="7683" width="14.42578125" style="6" bestFit="1" customWidth="1"/>
    <col min="7684" max="7684" width="10.7109375" style="6" bestFit="1" customWidth="1"/>
    <col min="7685" max="7685" width="14.42578125" style="6" bestFit="1" customWidth="1"/>
    <col min="7686" max="7686" width="10.7109375" style="6" bestFit="1" customWidth="1"/>
    <col min="7687" max="7687" width="14.42578125" style="6" bestFit="1" customWidth="1"/>
    <col min="7688" max="7688" width="10.7109375" style="6" bestFit="1" customWidth="1"/>
    <col min="7689" max="7689" width="14.42578125" style="6" bestFit="1" customWidth="1"/>
    <col min="7690" max="7936" width="9.140625" style="6"/>
    <col min="7937" max="7937" width="48" style="6" customWidth="1"/>
    <col min="7938" max="7938" width="10.7109375" style="6" bestFit="1" customWidth="1"/>
    <col min="7939" max="7939" width="14.42578125" style="6" bestFit="1" customWidth="1"/>
    <col min="7940" max="7940" width="10.7109375" style="6" bestFit="1" customWidth="1"/>
    <col min="7941" max="7941" width="14.42578125" style="6" bestFit="1" customWidth="1"/>
    <col min="7942" max="7942" width="10.7109375" style="6" bestFit="1" customWidth="1"/>
    <col min="7943" max="7943" width="14.42578125" style="6" bestFit="1" customWidth="1"/>
    <col min="7944" max="7944" width="10.7109375" style="6" bestFit="1" customWidth="1"/>
    <col min="7945" max="7945" width="14.42578125" style="6" bestFit="1" customWidth="1"/>
    <col min="7946" max="8192" width="9.140625" style="6"/>
    <col min="8193" max="8193" width="48" style="6" customWidth="1"/>
    <col min="8194" max="8194" width="10.7109375" style="6" bestFit="1" customWidth="1"/>
    <col min="8195" max="8195" width="14.42578125" style="6" bestFit="1" customWidth="1"/>
    <col min="8196" max="8196" width="10.7109375" style="6" bestFit="1" customWidth="1"/>
    <col min="8197" max="8197" width="14.42578125" style="6" bestFit="1" customWidth="1"/>
    <col min="8198" max="8198" width="10.7109375" style="6" bestFit="1" customWidth="1"/>
    <col min="8199" max="8199" width="14.42578125" style="6" bestFit="1" customWidth="1"/>
    <col min="8200" max="8200" width="10.7109375" style="6" bestFit="1" customWidth="1"/>
    <col min="8201" max="8201" width="14.42578125" style="6" bestFit="1" customWidth="1"/>
    <col min="8202" max="8448" width="9.140625" style="6"/>
    <col min="8449" max="8449" width="48" style="6" customWidth="1"/>
    <col min="8450" max="8450" width="10.7109375" style="6" bestFit="1" customWidth="1"/>
    <col min="8451" max="8451" width="14.42578125" style="6" bestFit="1" customWidth="1"/>
    <col min="8452" max="8452" width="10.7109375" style="6" bestFit="1" customWidth="1"/>
    <col min="8453" max="8453" width="14.42578125" style="6" bestFit="1" customWidth="1"/>
    <col min="8454" max="8454" width="10.7109375" style="6" bestFit="1" customWidth="1"/>
    <col min="8455" max="8455" width="14.42578125" style="6" bestFit="1" customWidth="1"/>
    <col min="8456" max="8456" width="10.7109375" style="6" bestFit="1" customWidth="1"/>
    <col min="8457" max="8457" width="14.42578125" style="6" bestFit="1" customWidth="1"/>
    <col min="8458" max="8704" width="9.140625" style="6"/>
    <col min="8705" max="8705" width="48" style="6" customWidth="1"/>
    <col min="8706" max="8706" width="10.7109375" style="6" bestFit="1" customWidth="1"/>
    <col min="8707" max="8707" width="14.42578125" style="6" bestFit="1" customWidth="1"/>
    <col min="8708" max="8708" width="10.7109375" style="6" bestFit="1" customWidth="1"/>
    <col min="8709" max="8709" width="14.42578125" style="6" bestFit="1" customWidth="1"/>
    <col min="8710" max="8710" width="10.7109375" style="6" bestFit="1" customWidth="1"/>
    <col min="8711" max="8711" width="14.42578125" style="6" bestFit="1" customWidth="1"/>
    <col min="8712" max="8712" width="10.7109375" style="6" bestFit="1" customWidth="1"/>
    <col min="8713" max="8713" width="14.42578125" style="6" bestFit="1" customWidth="1"/>
    <col min="8714" max="8960" width="9.140625" style="6"/>
    <col min="8961" max="8961" width="48" style="6" customWidth="1"/>
    <col min="8962" max="8962" width="10.7109375" style="6" bestFit="1" customWidth="1"/>
    <col min="8963" max="8963" width="14.42578125" style="6" bestFit="1" customWidth="1"/>
    <col min="8964" max="8964" width="10.7109375" style="6" bestFit="1" customWidth="1"/>
    <col min="8965" max="8965" width="14.42578125" style="6" bestFit="1" customWidth="1"/>
    <col min="8966" max="8966" width="10.7109375" style="6" bestFit="1" customWidth="1"/>
    <col min="8967" max="8967" width="14.42578125" style="6" bestFit="1" customWidth="1"/>
    <col min="8968" max="8968" width="10.7109375" style="6" bestFit="1" customWidth="1"/>
    <col min="8969" max="8969" width="14.42578125" style="6" bestFit="1" customWidth="1"/>
    <col min="8970" max="9216" width="9.140625" style="6"/>
    <col min="9217" max="9217" width="48" style="6" customWidth="1"/>
    <col min="9218" max="9218" width="10.7109375" style="6" bestFit="1" customWidth="1"/>
    <col min="9219" max="9219" width="14.42578125" style="6" bestFit="1" customWidth="1"/>
    <col min="9220" max="9220" width="10.7109375" style="6" bestFit="1" customWidth="1"/>
    <col min="9221" max="9221" width="14.42578125" style="6" bestFit="1" customWidth="1"/>
    <col min="9222" max="9222" width="10.7109375" style="6" bestFit="1" customWidth="1"/>
    <col min="9223" max="9223" width="14.42578125" style="6" bestFit="1" customWidth="1"/>
    <col min="9224" max="9224" width="10.7109375" style="6" bestFit="1" customWidth="1"/>
    <col min="9225" max="9225" width="14.42578125" style="6" bestFit="1" customWidth="1"/>
    <col min="9226" max="9472" width="9.140625" style="6"/>
    <col min="9473" max="9473" width="48" style="6" customWidth="1"/>
    <col min="9474" max="9474" width="10.7109375" style="6" bestFit="1" customWidth="1"/>
    <col min="9475" max="9475" width="14.42578125" style="6" bestFit="1" customWidth="1"/>
    <col min="9476" max="9476" width="10.7109375" style="6" bestFit="1" customWidth="1"/>
    <col min="9477" max="9477" width="14.42578125" style="6" bestFit="1" customWidth="1"/>
    <col min="9478" max="9478" width="10.7109375" style="6" bestFit="1" customWidth="1"/>
    <col min="9479" max="9479" width="14.42578125" style="6" bestFit="1" customWidth="1"/>
    <col min="9480" max="9480" width="10.7109375" style="6" bestFit="1" customWidth="1"/>
    <col min="9481" max="9481" width="14.42578125" style="6" bestFit="1" customWidth="1"/>
    <col min="9482" max="9728" width="9.140625" style="6"/>
    <col min="9729" max="9729" width="48" style="6" customWidth="1"/>
    <col min="9730" max="9730" width="10.7109375" style="6" bestFit="1" customWidth="1"/>
    <col min="9731" max="9731" width="14.42578125" style="6" bestFit="1" customWidth="1"/>
    <col min="9732" max="9732" width="10.7109375" style="6" bestFit="1" customWidth="1"/>
    <col min="9733" max="9733" width="14.42578125" style="6" bestFit="1" customWidth="1"/>
    <col min="9734" max="9734" width="10.7109375" style="6" bestFit="1" customWidth="1"/>
    <col min="9735" max="9735" width="14.42578125" style="6" bestFit="1" customWidth="1"/>
    <col min="9736" max="9736" width="10.7109375" style="6" bestFit="1" customWidth="1"/>
    <col min="9737" max="9737" width="14.42578125" style="6" bestFit="1" customWidth="1"/>
    <col min="9738" max="9984" width="9.140625" style="6"/>
    <col min="9985" max="9985" width="48" style="6" customWidth="1"/>
    <col min="9986" max="9986" width="10.7109375" style="6" bestFit="1" customWidth="1"/>
    <col min="9987" max="9987" width="14.42578125" style="6" bestFit="1" customWidth="1"/>
    <col min="9988" max="9988" width="10.7109375" style="6" bestFit="1" customWidth="1"/>
    <col min="9989" max="9989" width="14.42578125" style="6" bestFit="1" customWidth="1"/>
    <col min="9990" max="9990" width="10.7109375" style="6" bestFit="1" customWidth="1"/>
    <col min="9991" max="9991" width="14.42578125" style="6" bestFit="1" customWidth="1"/>
    <col min="9992" max="9992" width="10.7109375" style="6" bestFit="1" customWidth="1"/>
    <col min="9993" max="9993" width="14.42578125" style="6" bestFit="1" customWidth="1"/>
    <col min="9994" max="10240" width="9.140625" style="6"/>
    <col min="10241" max="10241" width="48" style="6" customWidth="1"/>
    <col min="10242" max="10242" width="10.7109375" style="6" bestFit="1" customWidth="1"/>
    <col min="10243" max="10243" width="14.42578125" style="6" bestFit="1" customWidth="1"/>
    <col min="10244" max="10244" width="10.7109375" style="6" bestFit="1" customWidth="1"/>
    <col min="10245" max="10245" width="14.42578125" style="6" bestFit="1" customWidth="1"/>
    <col min="10246" max="10246" width="10.7109375" style="6" bestFit="1" customWidth="1"/>
    <col min="10247" max="10247" width="14.42578125" style="6" bestFit="1" customWidth="1"/>
    <col min="10248" max="10248" width="10.7109375" style="6" bestFit="1" customWidth="1"/>
    <col min="10249" max="10249" width="14.42578125" style="6" bestFit="1" customWidth="1"/>
    <col min="10250" max="10496" width="9.140625" style="6"/>
    <col min="10497" max="10497" width="48" style="6" customWidth="1"/>
    <col min="10498" max="10498" width="10.7109375" style="6" bestFit="1" customWidth="1"/>
    <col min="10499" max="10499" width="14.42578125" style="6" bestFit="1" customWidth="1"/>
    <col min="10500" max="10500" width="10.7109375" style="6" bestFit="1" customWidth="1"/>
    <col min="10501" max="10501" width="14.42578125" style="6" bestFit="1" customWidth="1"/>
    <col min="10502" max="10502" width="10.7109375" style="6" bestFit="1" customWidth="1"/>
    <col min="10503" max="10503" width="14.42578125" style="6" bestFit="1" customWidth="1"/>
    <col min="10504" max="10504" width="10.7109375" style="6" bestFit="1" customWidth="1"/>
    <col min="10505" max="10505" width="14.42578125" style="6" bestFit="1" customWidth="1"/>
    <col min="10506" max="10752" width="9.140625" style="6"/>
    <col min="10753" max="10753" width="48" style="6" customWidth="1"/>
    <col min="10754" max="10754" width="10.7109375" style="6" bestFit="1" customWidth="1"/>
    <col min="10755" max="10755" width="14.42578125" style="6" bestFit="1" customWidth="1"/>
    <col min="10756" max="10756" width="10.7109375" style="6" bestFit="1" customWidth="1"/>
    <col min="10757" max="10757" width="14.42578125" style="6" bestFit="1" customWidth="1"/>
    <col min="10758" max="10758" width="10.7109375" style="6" bestFit="1" customWidth="1"/>
    <col min="10759" max="10759" width="14.42578125" style="6" bestFit="1" customWidth="1"/>
    <col min="10760" max="10760" width="10.7109375" style="6" bestFit="1" customWidth="1"/>
    <col min="10761" max="10761" width="14.42578125" style="6" bestFit="1" customWidth="1"/>
    <col min="10762" max="11008" width="9.140625" style="6"/>
    <col min="11009" max="11009" width="48" style="6" customWidth="1"/>
    <col min="11010" max="11010" width="10.7109375" style="6" bestFit="1" customWidth="1"/>
    <col min="11011" max="11011" width="14.42578125" style="6" bestFit="1" customWidth="1"/>
    <col min="11012" max="11012" width="10.7109375" style="6" bestFit="1" customWidth="1"/>
    <col min="11013" max="11013" width="14.42578125" style="6" bestFit="1" customWidth="1"/>
    <col min="11014" max="11014" width="10.7109375" style="6" bestFit="1" customWidth="1"/>
    <col min="11015" max="11015" width="14.42578125" style="6" bestFit="1" customWidth="1"/>
    <col min="11016" max="11016" width="10.7109375" style="6" bestFit="1" customWidth="1"/>
    <col min="11017" max="11017" width="14.42578125" style="6" bestFit="1" customWidth="1"/>
    <col min="11018" max="11264" width="9.140625" style="6"/>
    <col min="11265" max="11265" width="48" style="6" customWidth="1"/>
    <col min="11266" max="11266" width="10.7109375" style="6" bestFit="1" customWidth="1"/>
    <col min="11267" max="11267" width="14.42578125" style="6" bestFit="1" customWidth="1"/>
    <col min="11268" max="11268" width="10.7109375" style="6" bestFit="1" customWidth="1"/>
    <col min="11269" max="11269" width="14.42578125" style="6" bestFit="1" customWidth="1"/>
    <col min="11270" max="11270" width="10.7109375" style="6" bestFit="1" customWidth="1"/>
    <col min="11271" max="11271" width="14.42578125" style="6" bestFit="1" customWidth="1"/>
    <col min="11272" max="11272" width="10.7109375" style="6" bestFit="1" customWidth="1"/>
    <col min="11273" max="11273" width="14.42578125" style="6" bestFit="1" customWidth="1"/>
    <col min="11274" max="11520" width="9.140625" style="6"/>
    <col min="11521" max="11521" width="48" style="6" customWidth="1"/>
    <col min="11522" max="11522" width="10.7109375" style="6" bestFit="1" customWidth="1"/>
    <col min="11523" max="11523" width="14.42578125" style="6" bestFit="1" customWidth="1"/>
    <col min="11524" max="11524" width="10.7109375" style="6" bestFit="1" customWidth="1"/>
    <col min="11525" max="11525" width="14.42578125" style="6" bestFit="1" customWidth="1"/>
    <col min="11526" max="11526" width="10.7109375" style="6" bestFit="1" customWidth="1"/>
    <col min="11527" max="11527" width="14.42578125" style="6" bestFit="1" customWidth="1"/>
    <col min="11528" max="11528" width="10.7109375" style="6" bestFit="1" customWidth="1"/>
    <col min="11529" max="11529" width="14.42578125" style="6" bestFit="1" customWidth="1"/>
    <col min="11530" max="11776" width="9.140625" style="6"/>
    <col min="11777" max="11777" width="48" style="6" customWidth="1"/>
    <col min="11778" max="11778" width="10.7109375" style="6" bestFit="1" customWidth="1"/>
    <col min="11779" max="11779" width="14.42578125" style="6" bestFit="1" customWidth="1"/>
    <col min="11780" max="11780" width="10.7109375" style="6" bestFit="1" customWidth="1"/>
    <col min="11781" max="11781" width="14.42578125" style="6" bestFit="1" customWidth="1"/>
    <col min="11782" max="11782" width="10.7109375" style="6" bestFit="1" customWidth="1"/>
    <col min="11783" max="11783" width="14.42578125" style="6" bestFit="1" customWidth="1"/>
    <col min="11784" max="11784" width="10.7109375" style="6" bestFit="1" customWidth="1"/>
    <col min="11785" max="11785" width="14.42578125" style="6" bestFit="1" customWidth="1"/>
    <col min="11786" max="12032" width="9.140625" style="6"/>
    <col min="12033" max="12033" width="48" style="6" customWidth="1"/>
    <col min="12034" max="12034" width="10.7109375" style="6" bestFit="1" customWidth="1"/>
    <col min="12035" max="12035" width="14.42578125" style="6" bestFit="1" customWidth="1"/>
    <col min="12036" max="12036" width="10.7109375" style="6" bestFit="1" customWidth="1"/>
    <col min="12037" max="12037" width="14.42578125" style="6" bestFit="1" customWidth="1"/>
    <col min="12038" max="12038" width="10.7109375" style="6" bestFit="1" customWidth="1"/>
    <col min="12039" max="12039" width="14.42578125" style="6" bestFit="1" customWidth="1"/>
    <col min="12040" max="12040" width="10.7109375" style="6" bestFit="1" customWidth="1"/>
    <col min="12041" max="12041" width="14.42578125" style="6" bestFit="1" customWidth="1"/>
    <col min="12042" max="12288" width="9.140625" style="6"/>
    <col min="12289" max="12289" width="48" style="6" customWidth="1"/>
    <col min="12290" max="12290" width="10.7109375" style="6" bestFit="1" customWidth="1"/>
    <col min="12291" max="12291" width="14.42578125" style="6" bestFit="1" customWidth="1"/>
    <col min="12292" max="12292" width="10.7109375" style="6" bestFit="1" customWidth="1"/>
    <col min="12293" max="12293" width="14.42578125" style="6" bestFit="1" customWidth="1"/>
    <col min="12294" max="12294" width="10.7109375" style="6" bestFit="1" customWidth="1"/>
    <col min="12295" max="12295" width="14.42578125" style="6" bestFit="1" customWidth="1"/>
    <col min="12296" max="12296" width="10.7109375" style="6" bestFit="1" customWidth="1"/>
    <col min="12297" max="12297" width="14.42578125" style="6" bestFit="1" customWidth="1"/>
    <col min="12298" max="12544" width="9.140625" style="6"/>
    <col min="12545" max="12545" width="48" style="6" customWidth="1"/>
    <col min="12546" max="12546" width="10.7109375" style="6" bestFit="1" customWidth="1"/>
    <col min="12547" max="12547" width="14.42578125" style="6" bestFit="1" customWidth="1"/>
    <col min="12548" max="12548" width="10.7109375" style="6" bestFit="1" customWidth="1"/>
    <col min="12549" max="12549" width="14.42578125" style="6" bestFit="1" customWidth="1"/>
    <col min="12550" max="12550" width="10.7109375" style="6" bestFit="1" customWidth="1"/>
    <col min="12551" max="12551" width="14.42578125" style="6" bestFit="1" customWidth="1"/>
    <col min="12552" max="12552" width="10.7109375" style="6" bestFit="1" customWidth="1"/>
    <col min="12553" max="12553" width="14.42578125" style="6" bestFit="1" customWidth="1"/>
    <col min="12554" max="12800" width="9.140625" style="6"/>
    <col min="12801" max="12801" width="48" style="6" customWidth="1"/>
    <col min="12802" max="12802" width="10.7109375" style="6" bestFit="1" customWidth="1"/>
    <col min="12803" max="12803" width="14.42578125" style="6" bestFit="1" customWidth="1"/>
    <col min="12804" max="12804" width="10.7109375" style="6" bestFit="1" customWidth="1"/>
    <col min="12805" max="12805" width="14.42578125" style="6" bestFit="1" customWidth="1"/>
    <col min="12806" max="12806" width="10.7109375" style="6" bestFit="1" customWidth="1"/>
    <col min="12807" max="12807" width="14.42578125" style="6" bestFit="1" customWidth="1"/>
    <col min="12808" max="12808" width="10.7109375" style="6" bestFit="1" customWidth="1"/>
    <col min="12809" max="12809" width="14.42578125" style="6" bestFit="1" customWidth="1"/>
    <col min="12810" max="13056" width="9.140625" style="6"/>
    <col min="13057" max="13057" width="48" style="6" customWidth="1"/>
    <col min="13058" max="13058" width="10.7109375" style="6" bestFit="1" customWidth="1"/>
    <col min="13059" max="13059" width="14.42578125" style="6" bestFit="1" customWidth="1"/>
    <col min="13060" max="13060" width="10.7109375" style="6" bestFit="1" customWidth="1"/>
    <col min="13061" max="13061" width="14.42578125" style="6" bestFit="1" customWidth="1"/>
    <col min="13062" max="13062" width="10.7109375" style="6" bestFit="1" customWidth="1"/>
    <col min="13063" max="13063" width="14.42578125" style="6" bestFit="1" customWidth="1"/>
    <col min="13064" max="13064" width="10.7109375" style="6" bestFit="1" customWidth="1"/>
    <col min="13065" max="13065" width="14.42578125" style="6" bestFit="1" customWidth="1"/>
    <col min="13066" max="13312" width="9.140625" style="6"/>
    <col min="13313" max="13313" width="48" style="6" customWidth="1"/>
    <col min="13314" max="13314" width="10.7109375" style="6" bestFit="1" customWidth="1"/>
    <col min="13315" max="13315" width="14.42578125" style="6" bestFit="1" customWidth="1"/>
    <col min="13316" max="13316" width="10.7109375" style="6" bestFit="1" customWidth="1"/>
    <col min="13317" max="13317" width="14.42578125" style="6" bestFit="1" customWidth="1"/>
    <col min="13318" max="13318" width="10.7109375" style="6" bestFit="1" customWidth="1"/>
    <col min="13319" max="13319" width="14.42578125" style="6" bestFit="1" customWidth="1"/>
    <col min="13320" max="13320" width="10.7109375" style="6" bestFit="1" customWidth="1"/>
    <col min="13321" max="13321" width="14.42578125" style="6" bestFit="1" customWidth="1"/>
    <col min="13322" max="13568" width="9.140625" style="6"/>
    <col min="13569" max="13569" width="48" style="6" customWidth="1"/>
    <col min="13570" max="13570" width="10.7109375" style="6" bestFit="1" customWidth="1"/>
    <col min="13571" max="13571" width="14.42578125" style="6" bestFit="1" customWidth="1"/>
    <col min="13572" max="13572" width="10.7109375" style="6" bestFit="1" customWidth="1"/>
    <col min="13573" max="13573" width="14.42578125" style="6" bestFit="1" customWidth="1"/>
    <col min="13574" max="13574" width="10.7109375" style="6" bestFit="1" customWidth="1"/>
    <col min="13575" max="13575" width="14.42578125" style="6" bestFit="1" customWidth="1"/>
    <col min="13576" max="13576" width="10.7109375" style="6" bestFit="1" customWidth="1"/>
    <col min="13577" max="13577" width="14.42578125" style="6" bestFit="1" customWidth="1"/>
    <col min="13578" max="13824" width="9.140625" style="6"/>
    <col min="13825" max="13825" width="48" style="6" customWidth="1"/>
    <col min="13826" max="13826" width="10.7109375" style="6" bestFit="1" customWidth="1"/>
    <col min="13827" max="13827" width="14.42578125" style="6" bestFit="1" customWidth="1"/>
    <col min="13828" max="13828" width="10.7109375" style="6" bestFit="1" customWidth="1"/>
    <col min="13829" max="13829" width="14.42578125" style="6" bestFit="1" customWidth="1"/>
    <col min="13830" max="13830" width="10.7109375" style="6" bestFit="1" customWidth="1"/>
    <col min="13831" max="13831" width="14.42578125" style="6" bestFit="1" customWidth="1"/>
    <col min="13832" max="13832" width="10.7109375" style="6" bestFit="1" customWidth="1"/>
    <col min="13833" max="13833" width="14.42578125" style="6" bestFit="1" customWidth="1"/>
    <col min="13834" max="14080" width="9.140625" style="6"/>
    <col min="14081" max="14081" width="48" style="6" customWidth="1"/>
    <col min="14082" max="14082" width="10.7109375" style="6" bestFit="1" customWidth="1"/>
    <col min="14083" max="14083" width="14.42578125" style="6" bestFit="1" customWidth="1"/>
    <col min="14084" max="14084" width="10.7109375" style="6" bestFit="1" customWidth="1"/>
    <col min="14085" max="14085" width="14.42578125" style="6" bestFit="1" customWidth="1"/>
    <col min="14086" max="14086" width="10.7109375" style="6" bestFit="1" customWidth="1"/>
    <col min="14087" max="14087" width="14.42578125" style="6" bestFit="1" customWidth="1"/>
    <col min="14088" max="14088" width="10.7109375" style="6" bestFit="1" customWidth="1"/>
    <col min="14089" max="14089" width="14.42578125" style="6" bestFit="1" customWidth="1"/>
    <col min="14090" max="14336" width="9.140625" style="6"/>
    <col min="14337" max="14337" width="48" style="6" customWidth="1"/>
    <col min="14338" max="14338" width="10.7109375" style="6" bestFit="1" customWidth="1"/>
    <col min="14339" max="14339" width="14.42578125" style="6" bestFit="1" customWidth="1"/>
    <col min="14340" max="14340" width="10.7109375" style="6" bestFit="1" customWidth="1"/>
    <col min="14341" max="14341" width="14.42578125" style="6" bestFit="1" customWidth="1"/>
    <col min="14342" max="14342" width="10.7109375" style="6" bestFit="1" customWidth="1"/>
    <col min="14343" max="14343" width="14.42578125" style="6" bestFit="1" customWidth="1"/>
    <col min="14344" max="14344" width="10.7109375" style="6" bestFit="1" customWidth="1"/>
    <col min="14345" max="14345" width="14.42578125" style="6" bestFit="1" customWidth="1"/>
    <col min="14346" max="14592" width="9.140625" style="6"/>
    <col min="14593" max="14593" width="48" style="6" customWidth="1"/>
    <col min="14594" max="14594" width="10.7109375" style="6" bestFit="1" customWidth="1"/>
    <col min="14595" max="14595" width="14.42578125" style="6" bestFit="1" customWidth="1"/>
    <col min="14596" max="14596" width="10.7109375" style="6" bestFit="1" customWidth="1"/>
    <col min="14597" max="14597" width="14.42578125" style="6" bestFit="1" customWidth="1"/>
    <col min="14598" max="14598" width="10.7109375" style="6" bestFit="1" customWidth="1"/>
    <col min="14599" max="14599" width="14.42578125" style="6" bestFit="1" customWidth="1"/>
    <col min="14600" max="14600" width="10.7109375" style="6" bestFit="1" customWidth="1"/>
    <col min="14601" max="14601" width="14.42578125" style="6" bestFit="1" customWidth="1"/>
    <col min="14602" max="14848" width="9.140625" style="6"/>
    <col min="14849" max="14849" width="48" style="6" customWidth="1"/>
    <col min="14850" max="14850" width="10.7109375" style="6" bestFit="1" customWidth="1"/>
    <col min="14851" max="14851" width="14.42578125" style="6" bestFit="1" customWidth="1"/>
    <col min="14852" max="14852" width="10.7109375" style="6" bestFit="1" customWidth="1"/>
    <col min="14853" max="14853" width="14.42578125" style="6" bestFit="1" customWidth="1"/>
    <col min="14854" max="14854" width="10.7109375" style="6" bestFit="1" customWidth="1"/>
    <col min="14855" max="14855" width="14.42578125" style="6" bestFit="1" customWidth="1"/>
    <col min="14856" max="14856" width="10.7109375" style="6" bestFit="1" customWidth="1"/>
    <col min="14857" max="14857" width="14.42578125" style="6" bestFit="1" customWidth="1"/>
    <col min="14858" max="15104" width="9.140625" style="6"/>
    <col min="15105" max="15105" width="48" style="6" customWidth="1"/>
    <col min="15106" max="15106" width="10.7109375" style="6" bestFit="1" customWidth="1"/>
    <col min="15107" max="15107" width="14.42578125" style="6" bestFit="1" customWidth="1"/>
    <col min="15108" max="15108" width="10.7109375" style="6" bestFit="1" customWidth="1"/>
    <col min="15109" max="15109" width="14.42578125" style="6" bestFit="1" customWidth="1"/>
    <col min="15110" max="15110" width="10.7109375" style="6" bestFit="1" customWidth="1"/>
    <col min="15111" max="15111" width="14.42578125" style="6" bestFit="1" customWidth="1"/>
    <col min="15112" max="15112" width="10.7109375" style="6" bestFit="1" customWidth="1"/>
    <col min="15113" max="15113" width="14.42578125" style="6" bestFit="1" customWidth="1"/>
    <col min="15114" max="15360" width="9.140625" style="6"/>
    <col min="15361" max="15361" width="48" style="6" customWidth="1"/>
    <col min="15362" max="15362" width="10.7109375" style="6" bestFit="1" customWidth="1"/>
    <col min="15363" max="15363" width="14.42578125" style="6" bestFit="1" customWidth="1"/>
    <col min="15364" max="15364" width="10.7109375" style="6" bestFit="1" customWidth="1"/>
    <col min="15365" max="15365" width="14.42578125" style="6" bestFit="1" customWidth="1"/>
    <col min="15366" max="15366" width="10.7109375" style="6" bestFit="1" customWidth="1"/>
    <col min="15367" max="15367" width="14.42578125" style="6" bestFit="1" customWidth="1"/>
    <col min="15368" max="15368" width="10.7109375" style="6" bestFit="1" customWidth="1"/>
    <col min="15369" max="15369" width="14.42578125" style="6" bestFit="1" customWidth="1"/>
    <col min="15370" max="15616" width="9.140625" style="6"/>
    <col min="15617" max="15617" width="48" style="6" customWidth="1"/>
    <col min="15618" max="15618" width="10.7109375" style="6" bestFit="1" customWidth="1"/>
    <col min="15619" max="15619" width="14.42578125" style="6" bestFit="1" customWidth="1"/>
    <col min="15620" max="15620" width="10.7109375" style="6" bestFit="1" customWidth="1"/>
    <col min="15621" max="15621" width="14.42578125" style="6" bestFit="1" customWidth="1"/>
    <col min="15622" max="15622" width="10.7109375" style="6" bestFit="1" customWidth="1"/>
    <col min="15623" max="15623" width="14.42578125" style="6" bestFit="1" customWidth="1"/>
    <col min="15624" max="15624" width="10.7109375" style="6" bestFit="1" customWidth="1"/>
    <col min="15625" max="15625" width="14.42578125" style="6" bestFit="1" customWidth="1"/>
    <col min="15626" max="15872" width="9.140625" style="6"/>
    <col min="15873" max="15873" width="48" style="6" customWidth="1"/>
    <col min="15874" max="15874" width="10.7109375" style="6" bestFit="1" customWidth="1"/>
    <col min="15875" max="15875" width="14.42578125" style="6" bestFit="1" customWidth="1"/>
    <col min="15876" max="15876" width="10.7109375" style="6" bestFit="1" customWidth="1"/>
    <col min="15877" max="15877" width="14.42578125" style="6" bestFit="1" customWidth="1"/>
    <col min="15878" max="15878" width="10.7109375" style="6" bestFit="1" customWidth="1"/>
    <col min="15879" max="15879" width="14.42578125" style="6" bestFit="1" customWidth="1"/>
    <col min="15880" max="15880" width="10.7109375" style="6" bestFit="1" customWidth="1"/>
    <col min="15881" max="15881" width="14.42578125" style="6" bestFit="1" customWidth="1"/>
    <col min="15882" max="16128" width="9.140625" style="6"/>
    <col min="16129" max="16129" width="48" style="6" customWidth="1"/>
    <col min="16130" max="16130" width="10.7109375" style="6" bestFit="1" customWidth="1"/>
    <col min="16131" max="16131" width="14.42578125" style="6" bestFit="1" customWidth="1"/>
    <col min="16132" max="16132" width="10.7109375" style="6" bestFit="1" customWidth="1"/>
    <col min="16133" max="16133" width="14.42578125" style="6" bestFit="1" customWidth="1"/>
    <col min="16134" max="16134" width="10.7109375" style="6" bestFit="1" customWidth="1"/>
    <col min="16135" max="16135" width="14.42578125" style="6" bestFit="1" customWidth="1"/>
    <col min="16136" max="16136" width="10.7109375" style="6" bestFit="1" customWidth="1"/>
    <col min="16137" max="16137" width="14.42578125" style="6" bestFit="1" customWidth="1"/>
    <col min="16138" max="16384" width="9.140625" style="6"/>
  </cols>
  <sheetData>
    <row r="1" spans="1:10" x14ac:dyDescent="0.25">
      <c r="A1" s="4" t="s">
        <v>125</v>
      </c>
      <c r="B1" s="5"/>
      <c r="C1" s="5"/>
      <c r="D1" s="5"/>
      <c r="E1" s="5"/>
      <c r="F1" s="5"/>
      <c r="G1" s="5"/>
      <c r="H1" s="5"/>
      <c r="I1" s="5"/>
      <c r="J1" s="15"/>
    </row>
    <row r="2" spans="1:10" x14ac:dyDescent="0.25">
      <c r="A2" s="56" t="s">
        <v>2</v>
      </c>
    </row>
    <row r="4" spans="1:10" ht="18" customHeight="1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4"/>
    </row>
    <row r="5" spans="1:10" ht="24" x14ac:dyDescent="0.25">
      <c r="A5" s="19"/>
      <c r="B5" s="41" t="s">
        <v>40</v>
      </c>
      <c r="C5" s="42" t="s">
        <v>53</v>
      </c>
      <c r="D5" s="41" t="s">
        <v>40</v>
      </c>
      <c r="E5" s="42" t="s">
        <v>53</v>
      </c>
      <c r="F5" s="41" t="s">
        <v>40</v>
      </c>
      <c r="G5" s="42" t="s">
        <v>53</v>
      </c>
      <c r="H5" s="41" t="s">
        <v>40</v>
      </c>
      <c r="I5" s="42" t="s">
        <v>53</v>
      </c>
    </row>
    <row r="6" spans="1:10" x14ac:dyDescent="0.25">
      <c r="A6" s="28" t="s">
        <v>54</v>
      </c>
      <c r="B6" s="16">
        <v>1194.951</v>
      </c>
      <c r="C6" s="17">
        <v>8.7100000000000009</v>
      </c>
      <c r="D6" s="16">
        <v>513.17499999999995</v>
      </c>
      <c r="E6" s="17">
        <v>16.97</v>
      </c>
      <c r="F6" s="16">
        <v>442.459</v>
      </c>
      <c r="G6" s="17">
        <v>6.51</v>
      </c>
      <c r="H6" s="16">
        <v>239.31700000000001</v>
      </c>
      <c r="I6" s="17">
        <v>6.13</v>
      </c>
    </row>
    <row r="7" spans="1:10" x14ac:dyDescent="0.25">
      <c r="A7" s="8" t="s">
        <v>55</v>
      </c>
      <c r="B7" s="9">
        <v>32.823</v>
      </c>
      <c r="C7" s="10">
        <v>8.0500000000000007</v>
      </c>
      <c r="D7" s="9">
        <v>5.6020000000000003</v>
      </c>
      <c r="E7" s="10">
        <v>15.1</v>
      </c>
      <c r="F7" s="9">
        <v>12.811</v>
      </c>
      <c r="G7" s="10">
        <v>6.82</v>
      </c>
      <c r="H7" s="9">
        <v>14.41</v>
      </c>
      <c r="I7" s="10">
        <v>7.88</v>
      </c>
    </row>
    <row r="8" spans="1:10" x14ac:dyDescent="0.25">
      <c r="A8" s="11" t="s">
        <v>56</v>
      </c>
      <c r="B8" s="12">
        <v>228.523</v>
      </c>
      <c r="C8" s="13">
        <v>17.95</v>
      </c>
      <c r="D8" s="12">
        <v>46.378999999999998</v>
      </c>
      <c r="E8" s="13">
        <v>28.39</v>
      </c>
      <c r="F8" s="12">
        <v>129.66800000000001</v>
      </c>
      <c r="G8" s="13">
        <v>17.12</v>
      </c>
      <c r="H8" s="12">
        <v>52.475999999999999</v>
      </c>
      <c r="I8" s="13">
        <v>14.89</v>
      </c>
    </row>
    <row r="9" spans="1:10" x14ac:dyDescent="0.25">
      <c r="A9" s="33" t="s">
        <v>0</v>
      </c>
      <c r="B9" s="31">
        <v>1456.296</v>
      </c>
      <c r="C9" s="32">
        <v>9.4499999999999993</v>
      </c>
      <c r="D9" s="31">
        <v>565.15499999999997</v>
      </c>
      <c r="E9" s="32">
        <v>17.53</v>
      </c>
      <c r="F9" s="31">
        <v>584.93700000000001</v>
      </c>
      <c r="G9" s="32">
        <v>7.55</v>
      </c>
      <c r="H9" s="31">
        <v>306.20400000000001</v>
      </c>
      <c r="I9" s="32">
        <v>6.9</v>
      </c>
    </row>
    <row r="10" spans="1:10" x14ac:dyDescent="0.25">
      <c r="A10" s="26" t="s">
        <v>64</v>
      </c>
      <c r="B10" s="23"/>
      <c r="C10" s="23"/>
      <c r="D10" s="23"/>
      <c r="E10" s="23"/>
      <c r="F10" s="23"/>
      <c r="G10" s="23"/>
    </row>
    <row r="11" spans="1:10" x14ac:dyDescent="0.25">
      <c r="A11" s="14" t="s">
        <v>70</v>
      </c>
      <c r="B11" s="14"/>
      <c r="C11" s="14"/>
      <c r="D11" s="14"/>
      <c r="E11" s="14"/>
      <c r="F11" s="14"/>
      <c r="G11" s="14"/>
    </row>
    <row r="12" spans="1:10" x14ac:dyDescent="0.25">
      <c r="A12" s="27" t="s">
        <v>104</v>
      </c>
      <c r="B12" s="14"/>
      <c r="C12" s="14"/>
      <c r="D12" s="14"/>
      <c r="E12" s="14"/>
      <c r="F12" s="14"/>
      <c r="G12" s="14"/>
      <c r="H12" s="14"/>
      <c r="I12" s="14"/>
    </row>
    <row r="14" spans="1:10" x14ac:dyDescent="0.25">
      <c r="A14" s="56" t="s">
        <v>1</v>
      </c>
    </row>
    <row r="15" spans="1:10" ht="18" customHeight="1" x14ac:dyDescent="0.25">
      <c r="A15" s="19"/>
      <c r="B15" s="73" t="s">
        <v>0</v>
      </c>
      <c r="C15" s="74"/>
      <c r="D15" s="73" t="s">
        <v>4</v>
      </c>
      <c r="E15" s="75"/>
      <c r="F15" s="73" t="s">
        <v>13</v>
      </c>
      <c r="G15" s="75"/>
      <c r="H15" s="73" t="s">
        <v>14</v>
      </c>
      <c r="I15" s="74"/>
    </row>
    <row r="16" spans="1:10" ht="24" x14ac:dyDescent="0.25">
      <c r="A16" s="19"/>
      <c r="B16" s="43" t="s">
        <v>40</v>
      </c>
      <c r="C16" s="44" t="s">
        <v>53</v>
      </c>
      <c r="D16" s="43" t="s">
        <v>40</v>
      </c>
      <c r="E16" s="44" t="s">
        <v>53</v>
      </c>
      <c r="F16" s="43" t="s">
        <v>40</v>
      </c>
      <c r="G16" s="44" t="s">
        <v>53</v>
      </c>
      <c r="H16" s="43" t="s">
        <v>40</v>
      </c>
      <c r="I16" s="44" t="s">
        <v>53</v>
      </c>
    </row>
    <row r="17" spans="1:9" x14ac:dyDescent="0.25">
      <c r="A17" s="28" t="s">
        <v>54</v>
      </c>
      <c r="B17" s="9">
        <v>1092.857</v>
      </c>
      <c r="C17" s="10">
        <v>8.5</v>
      </c>
      <c r="D17" s="9">
        <v>414.553</v>
      </c>
      <c r="E17" s="10">
        <v>15.83</v>
      </c>
      <c r="F17" s="9">
        <v>459.85300000000001</v>
      </c>
      <c r="G17" s="10">
        <v>7.22</v>
      </c>
      <c r="H17" s="9">
        <v>218.452</v>
      </c>
      <c r="I17" s="10">
        <v>5.64</v>
      </c>
    </row>
    <row r="18" spans="1:9" x14ac:dyDescent="0.25">
      <c r="A18" s="8" t="s">
        <v>55</v>
      </c>
      <c r="B18" s="9">
        <v>33.398000000000003</v>
      </c>
      <c r="C18" s="10">
        <v>7.98</v>
      </c>
      <c r="D18" s="9">
        <v>5.2750000000000004</v>
      </c>
      <c r="E18" s="10">
        <v>12</v>
      </c>
      <c r="F18" s="9">
        <v>15.679</v>
      </c>
      <c r="G18" s="10">
        <v>8.0299999999999994</v>
      </c>
      <c r="H18" s="9">
        <v>12.444000000000001</v>
      </c>
      <c r="I18" s="10">
        <v>6.93</v>
      </c>
    </row>
    <row r="19" spans="1:9" x14ac:dyDescent="0.25">
      <c r="A19" s="8" t="s">
        <v>56</v>
      </c>
      <c r="B19" s="12">
        <v>205.36600000000001</v>
      </c>
      <c r="C19" s="13">
        <v>20.95</v>
      </c>
      <c r="D19" s="12">
        <v>38.747999999999998</v>
      </c>
      <c r="E19" s="13">
        <v>29.06</v>
      </c>
      <c r="F19" s="12">
        <v>128.35499999999999</v>
      </c>
      <c r="G19" s="13">
        <v>21.87</v>
      </c>
      <c r="H19" s="12">
        <v>38.262</v>
      </c>
      <c r="I19" s="13">
        <v>14.72</v>
      </c>
    </row>
    <row r="20" spans="1:9" x14ac:dyDescent="0.25">
      <c r="A20" s="33" t="s">
        <v>0</v>
      </c>
      <c r="B20" s="31">
        <v>1331.6210000000001</v>
      </c>
      <c r="C20" s="32">
        <v>9.34</v>
      </c>
      <c r="D20" s="31">
        <v>458.57600000000002</v>
      </c>
      <c r="E20" s="32">
        <v>16.399999999999999</v>
      </c>
      <c r="F20" s="31">
        <v>603.88699999999994</v>
      </c>
      <c r="G20" s="32">
        <v>8.44</v>
      </c>
      <c r="H20" s="31">
        <v>269.15800000000002</v>
      </c>
      <c r="I20" s="32">
        <v>6.24</v>
      </c>
    </row>
    <row r="21" spans="1:9" x14ac:dyDescent="0.25">
      <c r="A21" s="26" t="s">
        <v>64</v>
      </c>
      <c r="B21" s="23"/>
      <c r="C21" s="23"/>
      <c r="D21" s="23"/>
      <c r="E21" s="23"/>
      <c r="F21" s="23"/>
      <c r="G21" s="23"/>
    </row>
    <row r="22" spans="1:9" x14ac:dyDescent="0.25">
      <c r="A22" s="14" t="s">
        <v>70</v>
      </c>
      <c r="B22" s="14"/>
      <c r="C22" s="14"/>
      <c r="D22" s="14"/>
      <c r="E22" s="14"/>
      <c r="F22" s="14"/>
      <c r="G22" s="14"/>
    </row>
    <row r="23" spans="1:9" x14ac:dyDescent="0.25">
      <c r="A23" s="27" t="s">
        <v>104</v>
      </c>
      <c r="B23" s="14"/>
      <c r="C23" s="14"/>
      <c r="D23" s="14"/>
      <c r="E23" s="14"/>
      <c r="F23" s="14"/>
      <c r="G23" s="14"/>
      <c r="H23" s="14"/>
      <c r="I23" s="14"/>
    </row>
    <row r="25" spans="1:9" x14ac:dyDescent="0.25">
      <c r="A25" s="1" t="s">
        <v>11</v>
      </c>
    </row>
    <row r="26" spans="1:9" x14ac:dyDescent="0.25">
      <c r="A26" s="8"/>
      <c r="B26" s="7"/>
      <c r="C26" s="7"/>
      <c r="D26" s="7"/>
      <c r="E26" s="7"/>
      <c r="F26" s="7"/>
      <c r="G26" s="7"/>
      <c r="H26" s="7"/>
      <c r="I26" s="7"/>
    </row>
    <row r="27" spans="1:9" ht="18" customHeight="1" x14ac:dyDescent="0.25">
      <c r="A27" s="19"/>
      <c r="B27" s="73" t="s">
        <v>0</v>
      </c>
      <c r="C27" s="74"/>
      <c r="D27" s="73" t="s">
        <v>4</v>
      </c>
      <c r="E27" s="75"/>
      <c r="F27" s="73" t="s">
        <v>13</v>
      </c>
      <c r="G27" s="75"/>
      <c r="H27" s="73" t="s">
        <v>14</v>
      </c>
      <c r="I27" s="74"/>
    </row>
    <row r="28" spans="1:9" ht="24" x14ac:dyDescent="0.25">
      <c r="A28" s="19"/>
      <c r="B28" s="41" t="s">
        <v>40</v>
      </c>
      <c r="C28" s="42" t="s">
        <v>53</v>
      </c>
      <c r="D28" s="41" t="s">
        <v>40</v>
      </c>
      <c r="E28" s="42" t="s">
        <v>53</v>
      </c>
      <c r="F28" s="41" t="s">
        <v>40</v>
      </c>
      <c r="G28" s="42" t="s">
        <v>53</v>
      </c>
      <c r="H28" s="41" t="s">
        <v>40</v>
      </c>
      <c r="I28" s="42" t="s">
        <v>53</v>
      </c>
    </row>
    <row r="29" spans="1:9" x14ac:dyDescent="0.25">
      <c r="A29" s="28" t="s">
        <v>54</v>
      </c>
      <c r="B29" s="16">
        <v>2287.808</v>
      </c>
      <c r="C29" s="17">
        <v>8.6</v>
      </c>
      <c r="D29" s="16">
        <v>927.72799999999995</v>
      </c>
      <c r="E29" s="17">
        <v>16.440000000000001</v>
      </c>
      <c r="F29" s="16">
        <v>902.31200000000001</v>
      </c>
      <c r="G29" s="17">
        <v>6.85</v>
      </c>
      <c r="H29" s="16">
        <v>457.76900000000001</v>
      </c>
      <c r="I29" s="17">
        <v>5.89</v>
      </c>
    </row>
    <row r="30" spans="1:9" x14ac:dyDescent="0.25">
      <c r="A30" s="8" t="s">
        <v>55</v>
      </c>
      <c r="B30" s="9">
        <v>66.221000000000004</v>
      </c>
      <c r="C30" s="10">
        <v>8.01</v>
      </c>
      <c r="D30" s="9">
        <v>10.875999999999999</v>
      </c>
      <c r="E30" s="10">
        <v>13.42</v>
      </c>
      <c r="F30" s="9">
        <v>28.49</v>
      </c>
      <c r="G30" s="10">
        <v>7.44</v>
      </c>
      <c r="H30" s="9">
        <v>26.855</v>
      </c>
      <c r="I30" s="10">
        <v>7.41</v>
      </c>
    </row>
    <row r="31" spans="1:9" x14ac:dyDescent="0.25">
      <c r="A31" s="11" t="s">
        <v>56</v>
      </c>
      <c r="B31" s="12">
        <v>433.88799999999998</v>
      </c>
      <c r="C31" s="13">
        <v>19.260000000000002</v>
      </c>
      <c r="D31" s="12">
        <v>85.126999999999995</v>
      </c>
      <c r="E31" s="13">
        <v>28.69</v>
      </c>
      <c r="F31" s="12">
        <v>258.02300000000002</v>
      </c>
      <c r="G31" s="13">
        <v>19.2</v>
      </c>
      <c r="H31" s="12">
        <v>90.739000000000004</v>
      </c>
      <c r="I31" s="13">
        <v>14.82</v>
      </c>
    </row>
    <row r="32" spans="1:9" x14ac:dyDescent="0.25">
      <c r="A32" s="33" t="s">
        <v>0</v>
      </c>
      <c r="B32" s="31">
        <v>2787.9169999999999</v>
      </c>
      <c r="C32" s="32">
        <v>9.4</v>
      </c>
      <c r="D32" s="31">
        <v>1023.731</v>
      </c>
      <c r="E32" s="32">
        <v>17.010000000000002</v>
      </c>
      <c r="F32" s="31">
        <v>1188.8240000000001</v>
      </c>
      <c r="G32" s="32">
        <v>7.98</v>
      </c>
      <c r="H32" s="31">
        <v>575.36199999999997</v>
      </c>
      <c r="I32" s="32">
        <v>6.58</v>
      </c>
    </row>
    <row r="33" spans="1:9" x14ac:dyDescent="0.25">
      <c r="A33" s="26" t="s">
        <v>64</v>
      </c>
      <c r="B33" s="23"/>
      <c r="C33" s="23"/>
      <c r="D33" s="23"/>
      <c r="E33" s="23"/>
      <c r="F33" s="23"/>
      <c r="G33" s="23"/>
    </row>
    <row r="34" spans="1:9" x14ac:dyDescent="0.25">
      <c r="A34" s="14" t="s">
        <v>70</v>
      </c>
      <c r="B34" s="14"/>
      <c r="C34" s="14"/>
      <c r="D34" s="14"/>
      <c r="E34" s="14"/>
      <c r="F34" s="14"/>
      <c r="G34" s="14"/>
    </row>
    <row r="35" spans="1:9" x14ac:dyDescent="0.25">
      <c r="A35" s="27" t="s">
        <v>104</v>
      </c>
      <c r="B35" s="14"/>
      <c r="C35" s="14"/>
      <c r="D35" s="14"/>
      <c r="E35" s="14"/>
      <c r="F35" s="14"/>
      <c r="G35" s="14"/>
      <c r="H35" s="14"/>
      <c r="I35" s="14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/>
  </sheetViews>
  <sheetFormatPr baseColWidth="10" defaultColWidth="9.140625" defaultRowHeight="15" x14ac:dyDescent="0.25"/>
  <cols>
    <col min="1" max="1" width="39.5703125" style="6" customWidth="1"/>
    <col min="2" max="9" width="15.7109375" style="6" customWidth="1"/>
    <col min="10" max="256" width="9.140625" style="6"/>
    <col min="257" max="257" width="40.140625" style="6" customWidth="1"/>
    <col min="258" max="258" width="11.7109375" style="6" bestFit="1" customWidth="1"/>
    <col min="259" max="259" width="14.42578125" style="6" bestFit="1" customWidth="1"/>
    <col min="260" max="260" width="11.7109375" style="6" bestFit="1" customWidth="1"/>
    <col min="261" max="261" width="14.42578125" style="6" bestFit="1" customWidth="1"/>
    <col min="262" max="262" width="11.7109375" style="6" bestFit="1" customWidth="1"/>
    <col min="263" max="263" width="14.42578125" style="6" bestFit="1" customWidth="1"/>
    <col min="264" max="264" width="11.7109375" style="6" bestFit="1" customWidth="1"/>
    <col min="265" max="265" width="14.42578125" style="6" bestFit="1" customWidth="1"/>
    <col min="266" max="512" width="9.140625" style="6"/>
    <col min="513" max="513" width="40.140625" style="6" customWidth="1"/>
    <col min="514" max="514" width="11.7109375" style="6" bestFit="1" customWidth="1"/>
    <col min="515" max="515" width="14.42578125" style="6" bestFit="1" customWidth="1"/>
    <col min="516" max="516" width="11.7109375" style="6" bestFit="1" customWidth="1"/>
    <col min="517" max="517" width="14.42578125" style="6" bestFit="1" customWidth="1"/>
    <col min="518" max="518" width="11.7109375" style="6" bestFit="1" customWidth="1"/>
    <col min="519" max="519" width="14.42578125" style="6" bestFit="1" customWidth="1"/>
    <col min="520" max="520" width="11.7109375" style="6" bestFit="1" customWidth="1"/>
    <col min="521" max="521" width="14.42578125" style="6" bestFit="1" customWidth="1"/>
    <col min="522" max="768" width="9.140625" style="6"/>
    <col min="769" max="769" width="40.140625" style="6" customWidth="1"/>
    <col min="770" max="770" width="11.7109375" style="6" bestFit="1" customWidth="1"/>
    <col min="771" max="771" width="14.42578125" style="6" bestFit="1" customWidth="1"/>
    <col min="772" max="772" width="11.7109375" style="6" bestFit="1" customWidth="1"/>
    <col min="773" max="773" width="14.42578125" style="6" bestFit="1" customWidth="1"/>
    <col min="774" max="774" width="11.7109375" style="6" bestFit="1" customWidth="1"/>
    <col min="775" max="775" width="14.42578125" style="6" bestFit="1" customWidth="1"/>
    <col min="776" max="776" width="11.7109375" style="6" bestFit="1" customWidth="1"/>
    <col min="777" max="777" width="14.42578125" style="6" bestFit="1" customWidth="1"/>
    <col min="778" max="1024" width="9.140625" style="6"/>
    <col min="1025" max="1025" width="40.140625" style="6" customWidth="1"/>
    <col min="1026" max="1026" width="11.7109375" style="6" bestFit="1" customWidth="1"/>
    <col min="1027" max="1027" width="14.42578125" style="6" bestFit="1" customWidth="1"/>
    <col min="1028" max="1028" width="11.7109375" style="6" bestFit="1" customWidth="1"/>
    <col min="1029" max="1029" width="14.42578125" style="6" bestFit="1" customWidth="1"/>
    <col min="1030" max="1030" width="11.7109375" style="6" bestFit="1" customWidth="1"/>
    <col min="1031" max="1031" width="14.42578125" style="6" bestFit="1" customWidth="1"/>
    <col min="1032" max="1032" width="11.7109375" style="6" bestFit="1" customWidth="1"/>
    <col min="1033" max="1033" width="14.42578125" style="6" bestFit="1" customWidth="1"/>
    <col min="1034" max="1280" width="9.140625" style="6"/>
    <col min="1281" max="1281" width="40.140625" style="6" customWidth="1"/>
    <col min="1282" max="1282" width="11.7109375" style="6" bestFit="1" customWidth="1"/>
    <col min="1283" max="1283" width="14.42578125" style="6" bestFit="1" customWidth="1"/>
    <col min="1284" max="1284" width="11.7109375" style="6" bestFit="1" customWidth="1"/>
    <col min="1285" max="1285" width="14.42578125" style="6" bestFit="1" customWidth="1"/>
    <col min="1286" max="1286" width="11.7109375" style="6" bestFit="1" customWidth="1"/>
    <col min="1287" max="1287" width="14.42578125" style="6" bestFit="1" customWidth="1"/>
    <col min="1288" max="1288" width="11.7109375" style="6" bestFit="1" customWidth="1"/>
    <col min="1289" max="1289" width="14.42578125" style="6" bestFit="1" customWidth="1"/>
    <col min="1290" max="1536" width="9.140625" style="6"/>
    <col min="1537" max="1537" width="40.140625" style="6" customWidth="1"/>
    <col min="1538" max="1538" width="11.7109375" style="6" bestFit="1" customWidth="1"/>
    <col min="1539" max="1539" width="14.42578125" style="6" bestFit="1" customWidth="1"/>
    <col min="1540" max="1540" width="11.7109375" style="6" bestFit="1" customWidth="1"/>
    <col min="1541" max="1541" width="14.42578125" style="6" bestFit="1" customWidth="1"/>
    <col min="1542" max="1542" width="11.7109375" style="6" bestFit="1" customWidth="1"/>
    <col min="1543" max="1543" width="14.42578125" style="6" bestFit="1" customWidth="1"/>
    <col min="1544" max="1544" width="11.7109375" style="6" bestFit="1" customWidth="1"/>
    <col min="1545" max="1545" width="14.42578125" style="6" bestFit="1" customWidth="1"/>
    <col min="1546" max="1792" width="9.140625" style="6"/>
    <col min="1793" max="1793" width="40.140625" style="6" customWidth="1"/>
    <col min="1794" max="1794" width="11.7109375" style="6" bestFit="1" customWidth="1"/>
    <col min="1795" max="1795" width="14.42578125" style="6" bestFit="1" customWidth="1"/>
    <col min="1796" max="1796" width="11.7109375" style="6" bestFit="1" customWidth="1"/>
    <col min="1797" max="1797" width="14.42578125" style="6" bestFit="1" customWidth="1"/>
    <col min="1798" max="1798" width="11.7109375" style="6" bestFit="1" customWidth="1"/>
    <col min="1799" max="1799" width="14.42578125" style="6" bestFit="1" customWidth="1"/>
    <col min="1800" max="1800" width="11.7109375" style="6" bestFit="1" customWidth="1"/>
    <col min="1801" max="1801" width="14.42578125" style="6" bestFit="1" customWidth="1"/>
    <col min="1802" max="2048" width="9.140625" style="6"/>
    <col min="2049" max="2049" width="40.140625" style="6" customWidth="1"/>
    <col min="2050" max="2050" width="11.7109375" style="6" bestFit="1" customWidth="1"/>
    <col min="2051" max="2051" width="14.42578125" style="6" bestFit="1" customWidth="1"/>
    <col min="2052" max="2052" width="11.7109375" style="6" bestFit="1" customWidth="1"/>
    <col min="2053" max="2053" width="14.42578125" style="6" bestFit="1" customWidth="1"/>
    <col min="2054" max="2054" width="11.7109375" style="6" bestFit="1" customWidth="1"/>
    <col min="2055" max="2055" width="14.42578125" style="6" bestFit="1" customWidth="1"/>
    <col min="2056" max="2056" width="11.7109375" style="6" bestFit="1" customWidth="1"/>
    <col min="2057" max="2057" width="14.42578125" style="6" bestFit="1" customWidth="1"/>
    <col min="2058" max="2304" width="9.140625" style="6"/>
    <col min="2305" max="2305" width="40.140625" style="6" customWidth="1"/>
    <col min="2306" max="2306" width="11.7109375" style="6" bestFit="1" customWidth="1"/>
    <col min="2307" max="2307" width="14.42578125" style="6" bestFit="1" customWidth="1"/>
    <col min="2308" max="2308" width="11.7109375" style="6" bestFit="1" customWidth="1"/>
    <col min="2309" max="2309" width="14.42578125" style="6" bestFit="1" customWidth="1"/>
    <col min="2310" max="2310" width="11.7109375" style="6" bestFit="1" customWidth="1"/>
    <col min="2311" max="2311" width="14.42578125" style="6" bestFit="1" customWidth="1"/>
    <col min="2312" max="2312" width="11.7109375" style="6" bestFit="1" customWidth="1"/>
    <col min="2313" max="2313" width="14.42578125" style="6" bestFit="1" customWidth="1"/>
    <col min="2314" max="2560" width="9.140625" style="6"/>
    <col min="2561" max="2561" width="40.140625" style="6" customWidth="1"/>
    <col min="2562" max="2562" width="11.7109375" style="6" bestFit="1" customWidth="1"/>
    <col min="2563" max="2563" width="14.42578125" style="6" bestFit="1" customWidth="1"/>
    <col min="2564" max="2564" width="11.7109375" style="6" bestFit="1" customWidth="1"/>
    <col min="2565" max="2565" width="14.42578125" style="6" bestFit="1" customWidth="1"/>
    <col min="2566" max="2566" width="11.7109375" style="6" bestFit="1" customWidth="1"/>
    <col min="2567" max="2567" width="14.42578125" style="6" bestFit="1" customWidth="1"/>
    <col min="2568" max="2568" width="11.7109375" style="6" bestFit="1" customWidth="1"/>
    <col min="2569" max="2569" width="14.42578125" style="6" bestFit="1" customWidth="1"/>
    <col min="2570" max="2816" width="9.140625" style="6"/>
    <col min="2817" max="2817" width="40.140625" style="6" customWidth="1"/>
    <col min="2818" max="2818" width="11.7109375" style="6" bestFit="1" customWidth="1"/>
    <col min="2819" max="2819" width="14.42578125" style="6" bestFit="1" customWidth="1"/>
    <col min="2820" max="2820" width="11.7109375" style="6" bestFit="1" customWidth="1"/>
    <col min="2821" max="2821" width="14.42578125" style="6" bestFit="1" customWidth="1"/>
    <col min="2822" max="2822" width="11.7109375" style="6" bestFit="1" customWidth="1"/>
    <col min="2823" max="2823" width="14.42578125" style="6" bestFit="1" customWidth="1"/>
    <col min="2824" max="2824" width="11.7109375" style="6" bestFit="1" customWidth="1"/>
    <col min="2825" max="2825" width="14.42578125" style="6" bestFit="1" customWidth="1"/>
    <col min="2826" max="3072" width="9.140625" style="6"/>
    <col min="3073" max="3073" width="40.140625" style="6" customWidth="1"/>
    <col min="3074" max="3074" width="11.7109375" style="6" bestFit="1" customWidth="1"/>
    <col min="3075" max="3075" width="14.42578125" style="6" bestFit="1" customWidth="1"/>
    <col min="3076" max="3076" width="11.7109375" style="6" bestFit="1" customWidth="1"/>
    <col min="3077" max="3077" width="14.42578125" style="6" bestFit="1" customWidth="1"/>
    <col min="3078" max="3078" width="11.7109375" style="6" bestFit="1" customWidth="1"/>
    <col min="3079" max="3079" width="14.42578125" style="6" bestFit="1" customWidth="1"/>
    <col min="3080" max="3080" width="11.7109375" style="6" bestFit="1" customWidth="1"/>
    <col min="3081" max="3081" width="14.42578125" style="6" bestFit="1" customWidth="1"/>
    <col min="3082" max="3328" width="9.140625" style="6"/>
    <col min="3329" max="3329" width="40.140625" style="6" customWidth="1"/>
    <col min="3330" max="3330" width="11.7109375" style="6" bestFit="1" customWidth="1"/>
    <col min="3331" max="3331" width="14.42578125" style="6" bestFit="1" customWidth="1"/>
    <col min="3332" max="3332" width="11.7109375" style="6" bestFit="1" customWidth="1"/>
    <col min="3333" max="3333" width="14.42578125" style="6" bestFit="1" customWidth="1"/>
    <col min="3334" max="3334" width="11.7109375" style="6" bestFit="1" customWidth="1"/>
    <col min="3335" max="3335" width="14.42578125" style="6" bestFit="1" customWidth="1"/>
    <col min="3336" max="3336" width="11.7109375" style="6" bestFit="1" customWidth="1"/>
    <col min="3337" max="3337" width="14.42578125" style="6" bestFit="1" customWidth="1"/>
    <col min="3338" max="3584" width="9.140625" style="6"/>
    <col min="3585" max="3585" width="40.140625" style="6" customWidth="1"/>
    <col min="3586" max="3586" width="11.7109375" style="6" bestFit="1" customWidth="1"/>
    <col min="3587" max="3587" width="14.42578125" style="6" bestFit="1" customWidth="1"/>
    <col min="3588" max="3588" width="11.7109375" style="6" bestFit="1" customWidth="1"/>
    <col min="3589" max="3589" width="14.42578125" style="6" bestFit="1" customWidth="1"/>
    <col min="3590" max="3590" width="11.7109375" style="6" bestFit="1" customWidth="1"/>
    <col min="3591" max="3591" width="14.42578125" style="6" bestFit="1" customWidth="1"/>
    <col min="3592" max="3592" width="11.7109375" style="6" bestFit="1" customWidth="1"/>
    <col min="3593" max="3593" width="14.42578125" style="6" bestFit="1" customWidth="1"/>
    <col min="3594" max="3840" width="9.140625" style="6"/>
    <col min="3841" max="3841" width="40.140625" style="6" customWidth="1"/>
    <col min="3842" max="3842" width="11.7109375" style="6" bestFit="1" customWidth="1"/>
    <col min="3843" max="3843" width="14.42578125" style="6" bestFit="1" customWidth="1"/>
    <col min="3844" max="3844" width="11.7109375" style="6" bestFit="1" customWidth="1"/>
    <col min="3845" max="3845" width="14.42578125" style="6" bestFit="1" customWidth="1"/>
    <col min="3846" max="3846" width="11.7109375" style="6" bestFit="1" customWidth="1"/>
    <col min="3847" max="3847" width="14.42578125" style="6" bestFit="1" customWidth="1"/>
    <col min="3848" max="3848" width="11.7109375" style="6" bestFit="1" customWidth="1"/>
    <col min="3849" max="3849" width="14.42578125" style="6" bestFit="1" customWidth="1"/>
    <col min="3850" max="4096" width="9.140625" style="6"/>
    <col min="4097" max="4097" width="40.140625" style="6" customWidth="1"/>
    <col min="4098" max="4098" width="11.7109375" style="6" bestFit="1" customWidth="1"/>
    <col min="4099" max="4099" width="14.42578125" style="6" bestFit="1" customWidth="1"/>
    <col min="4100" max="4100" width="11.7109375" style="6" bestFit="1" customWidth="1"/>
    <col min="4101" max="4101" width="14.42578125" style="6" bestFit="1" customWidth="1"/>
    <col min="4102" max="4102" width="11.7109375" style="6" bestFit="1" customWidth="1"/>
    <col min="4103" max="4103" width="14.42578125" style="6" bestFit="1" customWidth="1"/>
    <col min="4104" max="4104" width="11.7109375" style="6" bestFit="1" customWidth="1"/>
    <col min="4105" max="4105" width="14.42578125" style="6" bestFit="1" customWidth="1"/>
    <col min="4106" max="4352" width="9.140625" style="6"/>
    <col min="4353" max="4353" width="40.140625" style="6" customWidth="1"/>
    <col min="4354" max="4354" width="11.7109375" style="6" bestFit="1" customWidth="1"/>
    <col min="4355" max="4355" width="14.42578125" style="6" bestFit="1" customWidth="1"/>
    <col min="4356" max="4356" width="11.7109375" style="6" bestFit="1" customWidth="1"/>
    <col min="4357" max="4357" width="14.42578125" style="6" bestFit="1" customWidth="1"/>
    <col min="4358" max="4358" width="11.7109375" style="6" bestFit="1" customWidth="1"/>
    <col min="4359" max="4359" width="14.42578125" style="6" bestFit="1" customWidth="1"/>
    <col min="4360" max="4360" width="11.7109375" style="6" bestFit="1" customWidth="1"/>
    <col min="4361" max="4361" width="14.42578125" style="6" bestFit="1" customWidth="1"/>
    <col min="4362" max="4608" width="9.140625" style="6"/>
    <col min="4609" max="4609" width="40.140625" style="6" customWidth="1"/>
    <col min="4610" max="4610" width="11.7109375" style="6" bestFit="1" customWidth="1"/>
    <col min="4611" max="4611" width="14.42578125" style="6" bestFit="1" customWidth="1"/>
    <col min="4612" max="4612" width="11.7109375" style="6" bestFit="1" customWidth="1"/>
    <col min="4613" max="4613" width="14.42578125" style="6" bestFit="1" customWidth="1"/>
    <col min="4614" max="4614" width="11.7109375" style="6" bestFit="1" customWidth="1"/>
    <col min="4615" max="4615" width="14.42578125" style="6" bestFit="1" customWidth="1"/>
    <col min="4616" max="4616" width="11.7109375" style="6" bestFit="1" customWidth="1"/>
    <col min="4617" max="4617" width="14.42578125" style="6" bestFit="1" customWidth="1"/>
    <col min="4618" max="4864" width="9.140625" style="6"/>
    <col min="4865" max="4865" width="40.140625" style="6" customWidth="1"/>
    <col min="4866" max="4866" width="11.7109375" style="6" bestFit="1" customWidth="1"/>
    <col min="4867" max="4867" width="14.42578125" style="6" bestFit="1" customWidth="1"/>
    <col min="4868" max="4868" width="11.7109375" style="6" bestFit="1" customWidth="1"/>
    <col min="4869" max="4869" width="14.42578125" style="6" bestFit="1" customWidth="1"/>
    <col min="4870" max="4870" width="11.7109375" style="6" bestFit="1" customWidth="1"/>
    <col min="4871" max="4871" width="14.42578125" style="6" bestFit="1" customWidth="1"/>
    <col min="4872" max="4872" width="11.7109375" style="6" bestFit="1" customWidth="1"/>
    <col min="4873" max="4873" width="14.42578125" style="6" bestFit="1" customWidth="1"/>
    <col min="4874" max="5120" width="9.140625" style="6"/>
    <col min="5121" max="5121" width="40.140625" style="6" customWidth="1"/>
    <col min="5122" max="5122" width="11.7109375" style="6" bestFit="1" customWidth="1"/>
    <col min="5123" max="5123" width="14.42578125" style="6" bestFit="1" customWidth="1"/>
    <col min="5124" max="5124" width="11.7109375" style="6" bestFit="1" customWidth="1"/>
    <col min="5125" max="5125" width="14.42578125" style="6" bestFit="1" customWidth="1"/>
    <col min="5126" max="5126" width="11.7109375" style="6" bestFit="1" customWidth="1"/>
    <col min="5127" max="5127" width="14.42578125" style="6" bestFit="1" customWidth="1"/>
    <col min="5128" max="5128" width="11.7109375" style="6" bestFit="1" customWidth="1"/>
    <col min="5129" max="5129" width="14.42578125" style="6" bestFit="1" customWidth="1"/>
    <col min="5130" max="5376" width="9.140625" style="6"/>
    <col min="5377" max="5377" width="40.140625" style="6" customWidth="1"/>
    <col min="5378" max="5378" width="11.7109375" style="6" bestFit="1" customWidth="1"/>
    <col min="5379" max="5379" width="14.42578125" style="6" bestFit="1" customWidth="1"/>
    <col min="5380" max="5380" width="11.7109375" style="6" bestFit="1" customWidth="1"/>
    <col min="5381" max="5381" width="14.42578125" style="6" bestFit="1" customWidth="1"/>
    <col min="5382" max="5382" width="11.7109375" style="6" bestFit="1" customWidth="1"/>
    <col min="5383" max="5383" width="14.42578125" style="6" bestFit="1" customWidth="1"/>
    <col min="5384" max="5384" width="11.7109375" style="6" bestFit="1" customWidth="1"/>
    <col min="5385" max="5385" width="14.42578125" style="6" bestFit="1" customWidth="1"/>
    <col min="5386" max="5632" width="9.140625" style="6"/>
    <col min="5633" max="5633" width="40.140625" style="6" customWidth="1"/>
    <col min="5634" max="5634" width="11.7109375" style="6" bestFit="1" customWidth="1"/>
    <col min="5635" max="5635" width="14.42578125" style="6" bestFit="1" customWidth="1"/>
    <col min="5636" max="5636" width="11.7109375" style="6" bestFit="1" customWidth="1"/>
    <col min="5637" max="5637" width="14.42578125" style="6" bestFit="1" customWidth="1"/>
    <col min="5638" max="5638" width="11.7109375" style="6" bestFit="1" customWidth="1"/>
    <col min="5639" max="5639" width="14.42578125" style="6" bestFit="1" customWidth="1"/>
    <col min="5640" max="5640" width="11.7109375" style="6" bestFit="1" customWidth="1"/>
    <col min="5641" max="5641" width="14.42578125" style="6" bestFit="1" customWidth="1"/>
    <col min="5642" max="5888" width="9.140625" style="6"/>
    <col min="5889" max="5889" width="40.140625" style="6" customWidth="1"/>
    <col min="5890" max="5890" width="11.7109375" style="6" bestFit="1" customWidth="1"/>
    <col min="5891" max="5891" width="14.42578125" style="6" bestFit="1" customWidth="1"/>
    <col min="5892" max="5892" width="11.7109375" style="6" bestFit="1" customWidth="1"/>
    <col min="5893" max="5893" width="14.42578125" style="6" bestFit="1" customWidth="1"/>
    <col min="5894" max="5894" width="11.7109375" style="6" bestFit="1" customWidth="1"/>
    <col min="5895" max="5895" width="14.42578125" style="6" bestFit="1" customWidth="1"/>
    <col min="5896" max="5896" width="11.7109375" style="6" bestFit="1" customWidth="1"/>
    <col min="5897" max="5897" width="14.42578125" style="6" bestFit="1" customWidth="1"/>
    <col min="5898" max="6144" width="9.140625" style="6"/>
    <col min="6145" max="6145" width="40.140625" style="6" customWidth="1"/>
    <col min="6146" max="6146" width="11.7109375" style="6" bestFit="1" customWidth="1"/>
    <col min="6147" max="6147" width="14.42578125" style="6" bestFit="1" customWidth="1"/>
    <col min="6148" max="6148" width="11.7109375" style="6" bestFit="1" customWidth="1"/>
    <col min="6149" max="6149" width="14.42578125" style="6" bestFit="1" customWidth="1"/>
    <col min="6150" max="6150" width="11.7109375" style="6" bestFit="1" customWidth="1"/>
    <col min="6151" max="6151" width="14.42578125" style="6" bestFit="1" customWidth="1"/>
    <col min="6152" max="6152" width="11.7109375" style="6" bestFit="1" customWidth="1"/>
    <col min="6153" max="6153" width="14.42578125" style="6" bestFit="1" customWidth="1"/>
    <col min="6154" max="6400" width="9.140625" style="6"/>
    <col min="6401" max="6401" width="40.140625" style="6" customWidth="1"/>
    <col min="6402" max="6402" width="11.7109375" style="6" bestFit="1" customWidth="1"/>
    <col min="6403" max="6403" width="14.42578125" style="6" bestFit="1" customWidth="1"/>
    <col min="6404" max="6404" width="11.7109375" style="6" bestFit="1" customWidth="1"/>
    <col min="6405" max="6405" width="14.42578125" style="6" bestFit="1" customWidth="1"/>
    <col min="6406" max="6406" width="11.7109375" style="6" bestFit="1" customWidth="1"/>
    <col min="6407" max="6407" width="14.42578125" style="6" bestFit="1" customWidth="1"/>
    <col min="6408" max="6408" width="11.7109375" style="6" bestFit="1" customWidth="1"/>
    <col min="6409" max="6409" width="14.42578125" style="6" bestFit="1" customWidth="1"/>
    <col min="6410" max="6656" width="9.140625" style="6"/>
    <col min="6657" max="6657" width="40.140625" style="6" customWidth="1"/>
    <col min="6658" max="6658" width="11.7109375" style="6" bestFit="1" customWidth="1"/>
    <col min="6659" max="6659" width="14.42578125" style="6" bestFit="1" customWidth="1"/>
    <col min="6660" max="6660" width="11.7109375" style="6" bestFit="1" customWidth="1"/>
    <col min="6661" max="6661" width="14.42578125" style="6" bestFit="1" customWidth="1"/>
    <col min="6662" max="6662" width="11.7109375" style="6" bestFit="1" customWidth="1"/>
    <col min="6663" max="6663" width="14.42578125" style="6" bestFit="1" customWidth="1"/>
    <col min="6664" max="6664" width="11.7109375" style="6" bestFit="1" customWidth="1"/>
    <col min="6665" max="6665" width="14.42578125" style="6" bestFit="1" customWidth="1"/>
    <col min="6666" max="6912" width="9.140625" style="6"/>
    <col min="6913" max="6913" width="40.140625" style="6" customWidth="1"/>
    <col min="6914" max="6914" width="11.7109375" style="6" bestFit="1" customWidth="1"/>
    <col min="6915" max="6915" width="14.42578125" style="6" bestFit="1" customWidth="1"/>
    <col min="6916" max="6916" width="11.7109375" style="6" bestFit="1" customWidth="1"/>
    <col min="6917" max="6917" width="14.42578125" style="6" bestFit="1" customWidth="1"/>
    <col min="6918" max="6918" width="11.7109375" style="6" bestFit="1" customWidth="1"/>
    <col min="6919" max="6919" width="14.42578125" style="6" bestFit="1" customWidth="1"/>
    <col min="6920" max="6920" width="11.7109375" style="6" bestFit="1" customWidth="1"/>
    <col min="6921" max="6921" width="14.42578125" style="6" bestFit="1" customWidth="1"/>
    <col min="6922" max="7168" width="9.140625" style="6"/>
    <col min="7169" max="7169" width="40.140625" style="6" customWidth="1"/>
    <col min="7170" max="7170" width="11.7109375" style="6" bestFit="1" customWidth="1"/>
    <col min="7171" max="7171" width="14.42578125" style="6" bestFit="1" customWidth="1"/>
    <col min="7172" max="7172" width="11.7109375" style="6" bestFit="1" customWidth="1"/>
    <col min="7173" max="7173" width="14.42578125" style="6" bestFit="1" customWidth="1"/>
    <col min="7174" max="7174" width="11.7109375" style="6" bestFit="1" customWidth="1"/>
    <col min="7175" max="7175" width="14.42578125" style="6" bestFit="1" customWidth="1"/>
    <col min="7176" max="7176" width="11.7109375" style="6" bestFit="1" customWidth="1"/>
    <col min="7177" max="7177" width="14.42578125" style="6" bestFit="1" customWidth="1"/>
    <col min="7178" max="7424" width="9.140625" style="6"/>
    <col min="7425" max="7425" width="40.140625" style="6" customWidth="1"/>
    <col min="7426" max="7426" width="11.7109375" style="6" bestFit="1" customWidth="1"/>
    <col min="7427" max="7427" width="14.42578125" style="6" bestFit="1" customWidth="1"/>
    <col min="7428" max="7428" width="11.7109375" style="6" bestFit="1" customWidth="1"/>
    <col min="7429" max="7429" width="14.42578125" style="6" bestFit="1" customWidth="1"/>
    <col min="7430" max="7430" width="11.7109375" style="6" bestFit="1" customWidth="1"/>
    <col min="7431" max="7431" width="14.42578125" style="6" bestFit="1" customWidth="1"/>
    <col min="7432" max="7432" width="11.7109375" style="6" bestFit="1" customWidth="1"/>
    <col min="7433" max="7433" width="14.42578125" style="6" bestFit="1" customWidth="1"/>
    <col min="7434" max="7680" width="9.140625" style="6"/>
    <col min="7681" max="7681" width="40.140625" style="6" customWidth="1"/>
    <col min="7682" max="7682" width="11.7109375" style="6" bestFit="1" customWidth="1"/>
    <col min="7683" max="7683" width="14.42578125" style="6" bestFit="1" customWidth="1"/>
    <col min="7684" max="7684" width="11.7109375" style="6" bestFit="1" customWidth="1"/>
    <col min="7685" max="7685" width="14.42578125" style="6" bestFit="1" customWidth="1"/>
    <col min="7686" max="7686" width="11.7109375" style="6" bestFit="1" customWidth="1"/>
    <col min="7687" max="7687" width="14.42578125" style="6" bestFit="1" customWidth="1"/>
    <col min="7688" max="7688" width="11.7109375" style="6" bestFit="1" customWidth="1"/>
    <col min="7689" max="7689" width="14.42578125" style="6" bestFit="1" customWidth="1"/>
    <col min="7690" max="7936" width="9.140625" style="6"/>
    <col min="7937" max="7937" width="40.140625" style="6" customWidth="1"/>
    <col min="7938" max="7938" width="11.7109375" style="6" bestFit="1" customWidth="1"/>
    <col min="7939" max="7939" width="14.42578125" style="6" bestFit="1" customWidth="1"/>
    <col min="7940" max="7940" width="11.7109375" style="6" bestFit="1" customWidth="1"/>
    <col min="7941" max="7941" width="14.42578125" style="6" bestFit="1" customWidth="1"/>
    <col min="7942" max="7942" width="11.7109375" style="6" bestFit="1" customWidth="1"/>
    <col min="7943" max="7943" width="14.42578125" style="6" bestFit="1" customWidth="1"/>
    <col min="7944" max="7944" width="11.7109375" style="6" bestFit="1" customWidth="1"/>
    <col min="7945" max="7945" width="14.42578125" style="6" bestFit="1" customWidth="1"/>
    <col min="7946" max="8192" width="9.140625" style="6"/>
    <col min="8193" max="8193" width="40.140625" style="6" customWidth="1"/>
    <col min="8194" max="8194" width="11.7109375" style="6" bestFit="1" customWidth="1"/>
    <col min="8195" max="8195" width="14.42578125" style="6" bestFit="1" customWidth="1"/>
    <col min="8196" max="8196" width="11.7109375" style="6" bestFit="1" customWidth="1"/>
    <col min="8197" max="8197" width="14.42578125" style="6" bestFit="1" customWidth="1"/>
    <col min="8198" max="8198" width="11.7109375" style="6" bestFit="1" customWidth="1"/>
    <col min="8199" max="8199" width="14.42578125" style="6" bestFit="1" customWidth="1"/>
    <col min="8200" max="8200" width="11.7109375" style="6" bestFit="1" customWidth="1"/>
    <col min="8201" max="8201" width="14.42578125" style="6" bestFit="1" customWidth="1"/>
    <col min="8202" max="8448" width="9.140625" style="6"/>
    <col min="8449" max="8449" width="40.140625" style="6" customWidth="1"/>
    <col min="8450" max="8450" width="11.7109375" style="6" bestFit="1" customWidth="1"/>
    <col min="8451" max="8451" width="14.42578125" style="6" bestFit="1" customWidth="1"/>
    <col min="8452" max="8452" width="11.7109375" style="6" bestFit="1" customWidth="1"/>
    <col min="8453" max="8453" width="14.42578125" style="6" bestFit="1" customWidth="1"/>
    <col min="8454" max="8454" width="11.7109375" style="6" bestFit="1" customWidth="1"/>
    <col min="8455" max="8455" width="14.42578125" style="6" bestFit="1" customWidth="1"/>
    <col min="8456" max="8456" width="11.7109375" style="6" bestFit="1" customWidth="1"/>
    <col min="8457" max="8457" width="14.42578125" style="6" bestFit="1" customWidth="1"/>
    <col min="8458" max="8704" width="9.140625" style="6"/>
    <col min="8705" max="8705" width="40.140625" style="6" customWidth="1"/>
    <col min="8706" max="8706" width="11.7109375" style="6" bestFit="1" customWidth="1"/>
    <col min="8707" max="8707" width="14.42578125" style="6" bestFit="1" customWidth="1"/>
    <col min="8708" max="8708" width="11.7109375" style="6" bestFit="1" customWidth="1"/>
    <col min="8709" max="8709" width="14.42578125" style="6" bestFit="1" customWidth="1"/>
    <col min="8710" max="8710" width="11.7109375" style="6" bestFit="1" customWidth="1"/>
    <col min="8711" max="8711" width="14.42578125" style="6" bestFit="1" customWidth="1"/>
    <col min="8712" max="8712" width="11.7109375" style="6" bestFit="1" customWidth="1"/>
    <col min="8713" max="8713" width="14.42578125" style="6" bestFit="1" customWidth="1"/>
    <col min="8714" max="8960" width="9.140625" style="6"/>
    <col min="8961" max="8961" width="40.140625" style="6" customWidth="1"/>
    <col min="8962" max="8962" width="11.7109375" style="6" bestFit="1" customWidth="1"/>
    <col min="8963" max="8963" width="14.42578125" style="6" bestFit="1" customWidth="1"/>
    <col min="8964" max="8964" width="11.7109375" style="6" bestFit="1" customWidth="1"/>
    <col min="8965" max="8965" width="14.42578125" style="6" bestFit="1" customWidth="1"/>
    <col min="8966" max="8966" width="11.7109375" style="6" bestFit="1" customWidth="1"/>
    <col min="8967" max="8967" width="14.42578125" style="6" bestFit="1" customWidth="1"/>
    <col min="8968" max="8968" width="11.7109375" style="6" bestFit="1" customWidth="1"/>
    <col min="8969" max="8969" width="14.42578125" style="6" bestFit="1" customWidth="1"/>
    <col min="8970" max="9216" width="9.140625" style="6"/>
    <col min="9217" max="9217" width="40.140625" style="6" customWidth="1"/>
    <col min="9218" max="9218" width="11.7109375" style="6" bestFit="1" customWidth="1"/>
    <col min="9219" max="9219" width="14.42578125" style="6" bestFit="1" customWidth="1"/>
    <col min="9220" max="9220" width="11.7109375" style="6" bestFit="1" customWidth="1"/>
    <col min="9221" max="9221" width="14.42578125" style="6" bestFit="1" customWidth="1"/>
    <col min="9222" max="9222" width="11.7109375" style="6" bestFit="1" customWidth="1"/>
    <col min="9223" max="9223" width="14.42578125" style="6" bestFit="1" customWidth="1"/>
    <col min="9224" max="9224" width="11.7109375" style="6" bestFit="1" customWidth="1"/>
    <col min="9225" max="9225" width="14.42578125" style="6" bestFit="1" customWidth="1"/>
    <col min="9226" max="9472" width="9.140625" style="6"/>
    <col min="9473" max="9473" width="40.140625" style="6" customWidth="1"/>
    <col min="9474" max="9474" width="11.7109375" style="6" bestFit="1" customWidth="1"/>
    <col min="9475" max="9475" width="14.42578125" style="6" bestFit="1" customWidth="1"/>
    <col min="9476" max="9476" width="11.7109375" style="6" bestFit="1" customWidth="1"/>
    <col min="9477" max="9477" width="14.42578125" style="6" bestFit="1" customWidth="1"/>
    <col min="9478" max="9478" width="11.7109375" style="6" bestFit="1" customWidth="1"/>
    <col min="9479" max="9479" width="14.42578125" style="6" bestFit="1" customWidth="1"/>
    <col min="9480" max="9480" width="11.7109375" style="6" bestFit="1" customWidth="1"/>
    <col min="9481" max="9481" width="14.42578125" style="6" bestFit="1" customWidth="1"/>
    <col min="9482" max="9728" width="9.140625" style="6"/>
    <col min="9729" max="9729" width="40.140625" style="6" customWidth="1"/>
    <col min="9730" max="9730" width="11.7109375" style="6" bestFit="1" customWidth="1"/>
    <col min="9731" max="9731" width="14.42578125" style="6" bestFit="1" customWidth="1"/>
    <col min="9732" max="9732" width="11.7109375" style="6" bestFit="1" customWidth="1"/>
    <col min="9733" max="9733" width="14.42578125" style="6" bestFit="1" customWidth="1"/>
    <col min="9734" max="9734" width="11.7109375" style="6" bestFit="1" customWidth="1"/>
    <col min="9735" max="9735" width="14.42578125" style="6" bestFit="1" customWidth="1"/>
    <col min="9736" max="9736" width="11.7109375" style="6" bestFit="1" customWidth="1"/>
    <col min="9737" max="9737" width="14.42578125" style="6" bestFit="1" customWidth="1"/>
    <col min="9738" max="9984" width="9.140625" style="6"/>
    <col min="9985" max="9985" width="40.140625" style="6" customWidth="1"/>
    <col min="9986" max="9986" width="11.7109375" style="6" bestFit="1" customWidth="1"/>
    <col min="9987" max="9987" width="14.42578125" style="6" bestFit="1" customWidth="1"/>
    <col min="9988" max="9988" width="11.7109375" style="6" bestFit="1" customWidth="1"/>
    <col min="9989" max="9989" width="14.42578125" style="6" bestFit="1" customWidth="1"/>
    <col min="9990" max="9990" width="11.7109375" style="6" bestFit="1" customWidth="1"/>
    <col min="9991" max="9991" width="14.42578125" style="6" bestFit="1" customWidth="1"/>
    <col min="9992" max="9992" width="11.7109375" style="6" bestFit="1" customWidth="1"/>
    <col min="9993" max="9993" width="14.42578125" style="6" bestFit="1" customWidth="1"/>
    <col min="9994" max="10240" width="9.140625" style="6"/>
    <col min="10241" max="10241" width="40.140625" style="6" customWidth="1"/>
    <col min="10242" max="10242" width="11.7109375" style="6" bestFit="1" customWidth="1"/>
    <col min="10243" max="10243" width="14.42578125" style="6" bestFit="1" customWidth="1"/>
    <col min="10244" max="10244" width="11.7109375" style="6" bestFit="1" customWidth="1"/>
    <col min="10245" max="10245" width="14.42578125" style="6" bestFit="1" customWidth="1"/>
    <col min="10246" max="10246" width="11.7109375" style="6" bestFit="1" customWidth="1"/>
    <col min="10247" max="10247" width="14.42578125" style="6" bestFit="1" customWidth="1"/>
    <col min="10248" max="10248" width="11.7109375" style="6" bestFit="1" customWidth="1"/>
    <col min="10249" max="10249" width="14.42578125" style="6" bestFit="1" customWidth="1"/>
    <col min="10250" max="10496" width="9.140625" style="6"/>
    <col min="10497" max="10497" width="40.140625" style="6" customWidth="1"/>
    <col min="10498" max="10498" width="11.7109375" style="6" bestFit="1" customWidth="1"/>
    <col min="10499" max="10499" width="14.42578125" style="6" bestFit="1" customWidth="1"/>
    <col min="10500" max="10500" width="11.7109375" style="6" bestFit="1" customWidth="1"/>
    <col min="10501" max="10501" width="14.42578125" style="6" bestFit="1" customWidth="1"/>
    <col min="10502" max="10502" width="11.7109375" style="6" bestFit="1" customWidth="1"/>
    <col min="10503" max="10503" width="14.42578125" style="6" bestFit="1" customWidth="1"/>
    <col min="10504" max="10504" width="11.7109375" style="6" bestFit="1" customWidth="1"/>
    <col min="10505" max="10505" width="14.42578125" style="6" bestFit="1" customWidth="1"/>
    <col min="10506" max="10752" width="9.140625" style="6"/>
    <col min="10753" max="10753" width="40.140625" style="6" customWidth="1"/>
    <col min="10754" max="10754" width="11.7109375" style="6" bestFit="1" customWidth="1"/>
    <col min="10755" max="10755" width="14.42578125" style="6" bestFit="1" customWidth="1"/>
    <col min="10756" max="10756" width="11.7109375" style="6" bestFit="1" customWidth="1"/>
    <col min="10757" max="10757" width="14.42578125" style="6" bestFit="1" customWidth="1"/>
    <col min="10758" max="10758" width="11.7109375" style="6" bestFit="1" customWidth="1"/>
    <col min="10759" max="10759" width="14.42578125" style="6" bestFit="1" customWidth="1"/>
    <col min="10760" max="10760" width="11.7109375" style="6" bestFit="1" customWidth="1"/>
    <col min="10761" max="10761" width="14.42578125" style="6" bestFit="1" customWidth="1"/>
    <col min="10762" max="11008" width="9.140625" style="6"/>
    <col min="11009" max="11009" width="40.140625" style="6" customWidth="1"/>
    <col min="11010" max="11010" width="11.7109375" style="6" bestFit="1" customWidth="1"/>
    <col min="11011" max="11011" width="14.42578125" style="6" bestFit="1" customWidth="1"/>
    <col min="11012" max="11012" width="11.7109375" style="6" bestFit="1" customWidth="1"/>
    <col min="11013" max="11013" width="14.42578125" style="6" bestFit="1" customWidth="1"/>
    <col min="11014" max="11014" width="11.7109375" style="6" bestFit="1" customWidth="1"/>
    <col min="11015" max="11015" width="14.42578125" style="6" bestFit="1" customWidth="1"/>
    <col min="11016" max="11016" width="11.7109375" style="6" bestFit="1" customWidth="1"/>
    <col min="11017" max="11017" width="14.42578125" style="6" bestFit="1" customWidth="1"/>
    <col min="11018" max="11264" width="9.140625" style="6"/>
    <col min="11265" max="11265" width="40.140625" style="6" customWidth="1"/>
    <col min="11266" max="11266" width="11.7109375" style="6" bestFit="1" customWidth="1"/>
    <col min="11267" max="11267" width="14.42578125" style="6" bestFit="1" customWidth="1"/>
    <col min="11268" max="11268" width="11.7109375" style="6" bestFit="1" customWidth="1"/>
    <col min="11269" max="11269" width="14.42578125" style="6" bestFit="1" customWidth="1"/>
    <col min="11270" max="11270" width="11.7109375" style="6" bestFit="1" customWidth="1"/>
    <col min="11271" max="11271" width="14.42578125" style="6" bestFit="1" customWidth="1"/>
    <col min="11272" max="11272" width="11.7109375" style="6" bestFit="1" customWidth="1"/>
    <col min="11273" max="11273" width="14.42578125" style="6" bestFit="1" customWidth="1"/>
    <col min="11274" max="11520" width="9.140625" style="6"/>
    <col min="11521" max="11521" width="40.140625" style="6" customWidth="1"/>
    <col min="11522" max="11522" width="11.7109375" style="6" bestFit="1" customWidth="1"/>
    <col min="11523" max="11523" width="14.42578125" style="6" bestFit="1" customWidth="1"/>
    <col min="11524" max="11524" width="11.7109375" style="6" bestFit="1" customWidth="1"/>
    <col min="11525" max="11525" width="14.42578125" style="6" bestFit="1" customWidth="1"/>
    <col min="11526" max="11526" width="11.7109375" style="6" bestFit="1" customWidth="1"/>
    <col min="11527" max="11527" width="14.42578125" style="6" bestFit="1" customWidth="1"/>
    <col min="11528" max="11528" width="11.7109375" style="6" bestFit="1" customWidth="1"/>
    <col min="11529" max="11529" width="14.42578125" style="6" bestFit="1" customWidth="1"/>
    <col min="11530" max="11776" width="9.140625" style="6"/>
    <col min="11777" max="11777" width="40.140625" style="6" customWidth="1"/>
    <col min="11778" max="11778" width="11.7109375" style="6" bestFit="1" customWidth="1"/>
    <col min="11779" max="11779" width="14.42578125" style="6" bestFit="1" customWidth="1"/>
    <col min="11780" max="11780" width="11.7109375" style="6" bestFit="1" customWidth="1"/>
    <col min="11781" max="11781" width="14.42578125" style="6" bestFit="1" customWidth="1"/>
    <col min="11782" max="11782" width="11.7109375" style="6" bestFit="1" customWidth="1"/>
    <col min="11783" max="11783" width="14.42578125" style="6" bestFit="1" customWidth="1"/>
    <col min="11784" max="11784" width="11.7109375" style="6" bestFit="1" customWidth="1"/>
    <col min="11785" max="11785" width="14.42578125" style="6" bestFit="1" customWidth="1"/>
    <col min="11786" max="12032" width="9.140625" style="6"/>
    <col min="12033" max="12033" width="40.140625" style="6" customWidth="1"/>
    <col min="12034" max="12034" width="11.7109375" style="6" bestFit="1" customWidth="1"/>
    <col min="12035" max="12035" width="14.42578125" style="6" bestFit="1" customWidth="1"/>
    <col min="12036" max="12036" width="11.7109375" style="6" bestFit="1" customWidth="1"/>
    <col min="12037" max="12037" width="14.42578125" style="6" bestFit="1" customWidth="1"/>
    <col min="12038" max="12038" width="11.7109375" style="6" bestFit="1" customWidth="1"/>
    <col min="12039" max="12039" width="14.42578125" style="6" bestFit="1" customWidth="1"/>
    <col min="12040" max="12040" width="11.7109375" style="6" bestFit="1" customWidth="1"/>
    <col min="12041" max="12041" width="14.42578125" style="6" bestFit="1" customWidth="1"/>
    <col min="12042" max="12288" width="9.140625" style="6"/>
    <col min="12289" max="12289" width="40.140625" style="6" customWidth="1"/>
    <col min="12290" max="12290" width="11.7109375" style="6" bestFit="1" customWidth="1"/>
    <col min="12291" max="12291" width="14.42578125" style="6" bestFit="1" customWidth="1"/>
    <col min="12292" max="12292" width="11.7109375" style="6" bestFit="1" customWidth="1"/>
    <col min="12293" max="12293" width="14.42578125" style="6" bestFit="1" customWidth="1"/>
    <col min="12294" max="12294" width="11.7109375" style="6" bestFit="1" customWidth="1"/>
    <col min="12295" max="12295" width="14.42578125" style="6" bestFit="1" customWidth="1"/>
    <col min="12296" max="12296" width="11.7109375" style="6" bestFit="1" customWidth="1"/>
    <col min="12297" max="12297" width="14.42578125" style="6" bestFit="1" customWidth="1"/>
    <col min="12298" max="12544" width="9.140625" style="6"/>
    <col min="12545" max="12545" width="40.140625" style="6" customWidth="1"/>
    <col min="12546" max="12546" width="11.7109375" style="6" bestFit="1" customWidth="1"/>
    <col min="12547" max="12547" width="14.42578125" style="6" bestFit="1" customWidth="1"/>
    <col min="12548" max="12548" width="11.7109375" style="6" bestFit="1" customWidth="1"/>
    <col min="12549" max="12549" width="14.42578125" style="6" bestFit="1" customWidth="1"/>
    <col min="12550" max="12550" width="11.7109375" style="6" bestFit="1" customWidth="1"/>
    <col min="12551" max="12551" width="14.42578125" style="6" bestFit="1" customWidth="1"/>
    <col min="12552" max="12552" width="11.7109375" style="6" bestFit="1" customWidth="1"/>
    <col min="12553" max="12553" width="14.42578125" style="6" bestFit="1" customWidth="1"/>
    <col min="12554" max="12800" width="9.140625" style="6"/>
    <col min="12801" max="12801" width="40.140625" style="6" customWidth="1"/>
    <col min="12802" max="12802" width="11.7109375" style="6" bestFit="1" customWidth="1"/>
    <col min="12803" max="12803" width="14.42578125" style="6" bestFit="1" customWidth="1"/>
    <col min="12804" max="12804" width="11.7109375" style="6" bestFit="1" customWidth="1"/>
    <col min="12805" max="12805" width="14.42578125" style="6" bestFit="1" customWidth="1"/>
    <col min="12806" max="12806" width="11.7109375" style="6" bestFit="1" customWidth="1"/>
    <col min="12807" max="12807" width="14.42578125" style="6" bestFit="1" customWidth="1"/>
    <col min="12808" max="12808" width="11.7109375" style="6" bestFit="1" customWidth="1"/>
    <col min="12809" max="12809" width="14.42578125" style="6" bestFit="1" customWidth="1"/>
    <col min="12810" max="13056" width="9.140625" style="6"/>
    <col min="13057" max="13057" width="40.140625" style="6" customWidth="1"/>
    <col min="13058" max="13058" width="11.7109375" style="6" bestFit="1" customWidth="1"/>
    <col min="13059" max="13059" width="14.42578125" style="6" bestFit="1" customWidth="1"/>
    <col min="13060" max="13060" width="11.7109375" style="6" bestFit="1" customWidth="1"/>
    <col min="13061" max="13061" width="14.42578125" style="6" bestFit="1" customWidth="1"/>
    <col min="13062" max="13062" width="11.7109375" style="6" bestFit="1" customWidth="1"/>
    <col min="13063" max="13063" width="14.42578125" style="6" bestFit="1" customWidth="1"/>
    <col min="13064" max="13064" width="11.7109375" style="6" bestFit="1" customWidth="1"/>
    <col min="13065" max="13065" width="14.42578125" style="6" bestFit="1" customWidth="1"/>
    <col min="13066" max="13312" width="9.140625" style="6"/>
    <col min="13313" max="13313" width="40.140625" style="6" customWidth="1"/>
    <col min="13314" max="13314" width="11.7109375" style="6" bestFit="1" customWidth="1"/>
    <col min="13315" max="13315" width="14.42578125" style="6" bestFit="1" customWidth="1"/>
    <col min="13316" max="13316" width="11.7109375" style="6" bestFit="1" customWidth="1"/>
    <col min="13317" max="13317" width="14.42578125" style="6" bestFit="1" customWidth="1"/>
    <col min="13318" max="13318" width="11.7109375" style="6" bestFit="1" customWidth="1"/>
    <col min="13319" max="13319" width="14.42578125" style="6" bestFit="1" customWidth="1"/>
    <col min="13320" max="13320" width="11.7109375" style="6" bestFit="1" customWidth="1"/>
    <col min="13321" max="13321" width="14.42578125" style="6" bestFit="1" customWidth="1"/>
    <col min="13322" max="13568" width="9.140625" style="6"/>
    <col min="13569" max="13569" width="40.140625" style="6" customWidth="1"/>
    <col min="13570" max="13570" width="11.7109375" style="6" bestFit="1" customWidth="1"/>
    <col min="13571" max="13571" width="14.42578125" style="6" bestFit="1" customWidth="1"/>
    <col min="13572" max="13572" width="11.7109375" style="6" bestFit="1" customWidth="1"/>
    <col min="13573" max="13573" width="14.42578125" style="6" bestFit="1" customWidth="1"/>
    <col min="13574" max="13574" width="11.7109375" style="6" bestFit="1" customWidth="1"/>
    <col min="13575" max="13575" width="14.42578125" style="6" bestFit="1" customWidth="1"/>
    <col min="13576" max="13576" width="11.7109375" style="6" bestFit="1" customWidth="1"/>
    <col min="13577" max="13577" width="14.42578125" style="6" bestFit="1" customWidth="1"/>
    <col min="13578" max="13824" width="9.140625" style="6"/>
    <col min="13825" max="13825" width="40.140625" style="6" customWidth="1"/>
    <col min="13826" max="13826" width="11.7109375" style="6" bestFit="1" customWidth="1"/>
    <col min="13827" max="13827" width="14.42578125" style="6" bestFit="1" customWidth="1"/>
    <col min="13828" max="13828" width="11.7109375" style="6" bestFit="1" customWidth="1"/>
    <col min="13829" max="13829" width="14.42578125" style="6" bestFit="1" customWidth="1"/>
    <col min="13830" max="13830" width="11.7109375" style="6" bestFit="1" customWidth="1"/>
    <col min="13831" max="13831" width="14.42578125" style="6" bestFit="1" customWidth="1"/>
    <col min="13832" max="13832" width="11.7109375" style="6" bestFit="1" customWidth="1"/>
    <col min="13833" max="13833" width="14.42578125" style="6" bestFit="1" customWidth="1"/>
    <col min="13834" max="14080" width="9.140625" style="6"/>
    <col min="14081" max="14081" width="40.140625" style="6" customWidth="1"/>
    <col min="14082" max="14082" width="11.7109375" style="6" bestFit="1" customWidth="1"/>
    <col min="14083" max="14083" width="14.42578125" style="6" bestFit="1" customWidth="1"/>
    <col min="14084" max="14084" width="11.7109375" style="6" bestFit="1" customWidth="1"/>
    <col min="14085" max="14085" width="14.42578125" style="6" bestFit="1" customWidth="1"/>
    <col min="14086" max="14086" width="11.7109375" style="6" bestFit="1" customWidth="1"/>
    <col min="14087" max="14087" width="14.42578125" style="6" bestFit="1" customWidth="1"/>
    <col min="14088" max="14088" width="11.7109375" style="6" bestFit="1" customWidth="1"/>
    <col min="14089" max="14089" width="14.42578125" style="6" bestFit="1" customWidth="1"/>
    <col min="14090" max="14336" width="9.140625" style="6"/>
    <col min="14337" max="14337" width="40.140625" style="6" customWidth="1"/>
    <col min="14338" max="14338" width="11.7109375" style="6" bestFit="1" customWidth="1"/>
    <col min="14339" max="14339" width="14.42578125" style="6" bestFit="1" customWidth="1"/>
    <col min="14340" max="14340" width="11.7109375" style="6" bestFit="1" customWidth="1"/>
    <col min="14341" max="14341" width="14.42578125" style="6" bestFit="1" customWidth="1"/>
    <col min="14342" max="14342" width="11.7109375" style="6" bestFit="1" customWidth="1"/>
    <col min="14343" max="14343" width="14.42578125" style="6" bestFit="1" customWidth="1"/>
    <col min="14344" max="14344" width="11.7109375" style="6" bestFit="1" customWidth="1"/>
    <col min="14345" max="14345" width="14.42578125" style="6" bestFit="1" customWidth="1"/>
    <col min="14346" max="14592" width="9.140625" style="6"/>
    <col min="14593" max="14593" width="40.140625" style="6" customWidth="1"/>
    <col min="14594" max="14594" width="11.7109375" style="6" bestFit="1" customWidth="1"/>
    <col min="14595" max="14595" width="14.42578125" style="6" bestFit="1" customWidth="1"/>
    <col min="14596" max="14596" width="11.7109375" style="6" bestFit="1" customWidth="1"/>
    <col min="14597" max="14597" width="14.42578125" style="6" bestFit="1" customWidth="1"/>
    <col min="14598" max="14598" width="11.7109375" style="6" bestFit="1" customWidth="1"/>
    <col min="14599" max="14599" width="14.42578125" style="6" bestFit="1" customWidth="1"/>
    <col min="14600" max="14600" width="11.7109375" style="6" bestFit="1" customWidth="1"/>
    <col min="14601" max="14601" width="14.42578125" style="6" bestFit="1" customWidth="1"/>
    <col min="14602" max="14848" width="9.140625" style="6"/>
    <col min="14849" max="14849" width="40.140625" style="6" customWidth="1"/>
    <col min="14850" max="14850" width="11.7109375" style="6" bestFit="1" customWidth="1"/>
    <col min="14851" max="14851" width="14.42578125" style="6" bestFit="1" customWidth="1"/>
    <col min="14852" max="14852" width="11.7109375" style="6" bestFit="1" customWidth="1"/>
    <col min="14853" max="14853" width="14.42578125" style="6" bestFit="1" customWidth="1"/>
    <col min="14854" max="14854" width="11.7109375" style="6" bestFit="1" customWidth="1"/>
    <col min="14855" max="14855" width="14.42578125" style="6" bestFit="1" customWidth="1"/>
    <col min="14856" max="14856" width="11.7109375" style="6" bestFit="1" customWidth="1"/>
    <col min="14857" max="14857" width="14.42578125" style="6" bestFit="1" customWidth="1"/>
    <col min="14858" max="15104" width="9.140625" style="6"/>
    <col min="15105" max="15105" width="40.140625" style="6" customWidth="1"/>
    <col min="15106" max="15106" width="11.7109375" style="6" bestFit="1" customWidth="1"/>
    <col min="15107" max="15107" width="14.42578125" style="6" bestFit="1" customWidth="1"/>
    <col min="15108" max="15108" width="11.7109375" style="6" bestFit="1" customWidth="1"/>
    <col min="15109" max="15109" width="14.42578125" style="6" bestFit="1" customWidth="1"/>
    <col min="15110" max="15110" width="11.7109375" style="6" bestFit="1" customWidth="1"/>
    <col min="15111" max="15111" width="14.42578125" style="6" bestFit="1" customWidth="1"/>
    <col min="15112" max="15112" width="11.7109375" style="6" bestFit="1" customWidth="1"/>
    <col min="15113" max="15113" width="14.42578125" style="6" bestFit="1" customWidth="1"/>
    <col min="15114" max="15360" width="9.140625" style="6"/>
    <col min="15361" max="15361" width="40.140625" style="6" customWidth="1"/>
    <col min="15362" max="15362" width="11.7109375" style="6" bestFit="1" customWidth="1"/>
    <col min="15363" max="15363" width="14.42578125" style="6" bestFit="1" customWidth="1"/>
    <col min="15364" max="15364" width="11.7109375" style="6" bestFit="1" customWidth="1"/>
    <col min="15365" max="15365" width="14.42578125" style="6" bestFit="1" customWidth="1"/>
    <col min="15366" max="15366" width="11.7109375" style="6" bestFit="1" customWidth="1"/>
    <col min="15367" max="15367" width="14.42578125" style="6" bestFit="1" customWidth="1"/>
    <col min="15368" max="15368" width="11.7109375" style="6" bestFit="1" customWidth="1"/>
    <col min="15369" max="15369" width="14.42578125" style="6" bestFit="1" customWidth="1"/>
    <col min="15370" max="15616" width="9.140625" style="6"/>
    <col min="15617" max="15617" width="40.140625" style="6" customWidth="1"/>
    <col min="15618" max="15618" width="11.7109375" style="6" bestFit="1" customWidth="1"/>
    <col min="15619" max="15619" width="14.42578125" style="6" bestFit="1" customWidth="1"/>
    <col min="15620" max="15620" width="11.7109375" style="6" bestFit="1" customWidth="1"/>
    <col min="15621" max="15621" width="14.42578125" style="6" bestFit="1" customWidth="1"/>
    <col min="15622" max="15622" width="11.7109375" style="6" bestFit="1" customWidth="1"/>
    <col min="15623" max="15623" width="14.42578125" style="6" bestFit="1" customWidth="1"/>
    <col min="15624" max="15624" width="11.7109375" style="6" bestFit="1" customWidth="1"/>
    <col min="15625" max="15625" width="14.42578125" style="6" bestFit="1" customWidth="1"/>
    <col min="15626" max="15872" width="9.140625" style="6"/>
    <col min="15873" max="15873" width="40.140625" style="6" customWidth="1"/>
    <col min="15874" max="15874" width="11.7109375" style="6" bestFit="1" customWidth="1"/>
    <col min="15875" max="15875" width="14.42578125" style="6" bestFit="1" customWidth="1"/>
    <col min="15876" max="15876" width="11.7109375" style="6" bestFit="1" customWidth="1"/>
    <col min="15877" max="15877" width="14.42578125" style="6" bestFit="1" customWidth="1"/>
    <col min="15878" max="15878" width="11.7109375" style="6" bestFit="1" customWidth="1"/>
    <col min="15879" max="15879" width="14.42578125" style="6" bestFit="1" customWidth="1"/>
    <col min="15880" max="15880" width="11.7109375" style="6" bestFit="1" customWidth="1"/>
    <col min="15881" max="15881" width="14.42578125" style="6" bestFit="1" customWidth="1"/>
    <col min="15882" max="16128" width="9.140625" style="6"/>
    <col min="16129" max="16129" width="40.140625" style="6" customWidth="1"/>
    <col min="16130" max="16130" width="11.7109375" style="6" bestFit="1" customWidth="1"/>
    <col min="16131" max="16131" width="14.42578125" style="6" bestFit="1" customWidth="1"/>
    <col min="16132" max="16132" width="11.7109375" style="6" bestFit="1" customWidth="1"/>
    <col min="16133" max="16133" width="14.42578125" style="6" bestFit="1" customWidth="1"/>
    <col min="16134" max="16134" width="11.7109375" style="6" bestFit="1" customWidth="1"/>
    <col min="16135" max="16135" width="14.42578125" style="6" bestFit="1" customWidth="1"/>
    <col min="16136" max="16136" width="11.7109375" style="6" bestFit="1" customWidth="1"/>
    <col min="16137" max="16137" width="14.42578125" style="6" bestFit="1" customWidth="1"/>
    <col min="16138" max="16384" width="9.140625" style="6"/>
  </cols>
  <sheetData>
    <row r="1" spans="1:10" x14ac:dyDescent="0.25">
      <c r="A1" s="4" t="s">
        <v>22</v>
      </c>
      <c r="B1" s="5"/>
      <c r="C1" s="5"/>
      <c r="D1" s="5"/>
      <c r="E1" s="5"/>
      <c r="F1" s="5"/>
      <c r="G1" s="5"/>
      <c r="H1" s="5"/>
      <c r="I1" s="5"/>
      <c r="J1" s="15"/>
    </row>
    <row r="2" spans="1:10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15"/>
    </row>
    <row r="3" spans="1:10" x14ac:dyDescent="0.25">
      <c r="A3" s="8"/>
      <c r="B3" s="7"/>
      <c r="C3" s="7"/>
      <c r="D3" s="7"/>
      <c r="E3" s="7"/>
      <c r="F3" s="7"/>
      <c r="G3" s="7"/>
      <c r="H3" s="7"/>
      <c r="I3" s="7"/>
      <c r="J3" s="15"/>
    </row>
    <row r="4" spans="1:10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4"/>
    </row>
    <row r="5" spans="1:10" ht="24" x14ac:dyDescent="0.25">
      <c r="A5" s="19"/>
      <c r="B5" s="41" t="s">
        <v>40</v>
      </c>
      <c r="C5" s="42" t="s">
        <v>3</v>
      </c>
      <c r="D5" s="41" t="s">
        <v>40</v>
      </c>
      <c r="E5" s="42" t="s">
        <v>3</v>
      </c>
      <c r="F5" s="41" t="s">
        <v>40</v>
      </c>
      <c r="G5" s="42" t="s">
        <v>3</v>
      </c>
      <c r="H5" s="41" t="s">
        <v>40</v>
      </c>
      <c r="I5" s="42" t="s">
        <v>3</v>
      </c>
    </row>
    <row r="6" spans="1:10" x14ac:dyDescent="0.25">
      <c r="A6" s="34" t="s">
        <v>16</v>
      </c>
      <c r="B6" s="16">
        <v>0.91800000000000004</v>
      </c>
      <c r="C6" s="17">
        <v>5.85</v>
      </c>
      <c r="D6" s="16">
        <v>0</v>
      </c>
      <c r="E6" s="17">
        <v>0</v>
      </c>
      <c r="F6" s="16">
        <v>0.38500000000000001</v>
      </c>
      <c r="G6" s="17">
        <v>7.25</v>
      </c>
      <c r="H6" s="16">
        <v>0.53400000000000003</v>
      </c>
      <c r="I6" s="17">
        <v>5.34</v>
      </c>
    </row>
    <row r="7" spans="1:10" x14ac:dyDescent="0.25">
      <c r="A7" s="24" t="s">
        <v>17</v>
      </c>
      <c r="B7" s="9">
        <v>21.530999999999999</v>
      </c>
      <c r="C7" s="10">
        <v>8.76</v>
      </c>
      <c r="D7" s="9">
        <v>0.63100000000000001</v>
      </c>
      <c r="E7" s="10">
        <v>4.9800000000000004</v>
      </c>
      <c r="F7" s="9">
        <v>13.74</v>
      </c>
      <c r="G7" s="10">
        <v>9.56</v>
      </c>
      <c r="H7" s="9">
        <v>7.16</v>
      </c>
      <c r="I7" s="10">
        <v>8.01</v>
      </c>
    </row>
    <row r="8" spans="1:10" x14ac:dyDescent="0.25">
      <c r="A8" s="24" t="s">
        <v>18</v>
      </c>
      <c r="B8" s="9">
        <v>27.960999999999999</v>
      </c>
      <c r="C8" s="10">
        <v>6.48</v>
      </c>
      <c r="D8" s="9">
        <v>2.3719999999999999</v>
      </c>
      <c r="E8" s="10">
        <v>5.33</v>
      </c>
      <c r="F8" s="9">
        <v>15.974</v>
      </c>
      <c r="G8" s="10">
        <v>6.32</v>
      </c>
      <c r="H8" s="9">
        <v>9.6150000000000002</v>
      </c>
      <c r="I8" s="10">
        <v>7.16</v>
      </c>
    </row>
    <row r="9" spans="1:10" x14ac:dyDescent="0.25">
      <c r="A9" s="24" t="s">
        <v>19</v>
      </c>
      <c r="B9" s="9">
        <v>44.994</v>
      </c>
      <c r="C9" s="10">
        <v>10.85</v>
      </c>
      <c r="D9" s="9">
        <v>4.931</v>
      </c>
      <c r="E9" s="10">
        <v>8.76</v>
      </c>
      <c r="F9" s="9">
        <v>31.27</v>
      </c>
      <c r="G9" s="10">
        <v>13.35</v>
      </c>
      <c r="H9" s="9">
        <v>8.7929999999999993</v>
      </c>
      <c r="I9" s="10">
        <v>7.08</v>
      </c>
    </row>
    <row r="10" spans="1:10" x14ac:dyDescent="0.25">
      <c r="A10" s="24" t="s">
        <v>20</v>
      </c>
      <c r="B10" s="9">
        <v>131.13999999999999</v>
      </c>
      <c r="C10" s="10">
        <v>14.86</v>
      </c>
      <c r="D10" s="9">
        <v>22.545999999999999</v>
      </c>
      <c r="E10" s="10">
        <v>19.489999999999998</v>
      </c>
      <c r="F10" s="9">
        <v>77.739999999999995</v>
      </c>
      <c r="G10" s="10">
        <v>16.28</v>
      </c>
      <c r="H10" s="9">
        <v>30.853000000000002</v>
      </c>
      <c r="I10" s="10">
        <v>10.66</v>
      </c>
    </row>
    <row r="11" spans="1:10" x14ac:dyDescent="0.25">
      <c r="A11" s="24" t="s">
        <v>21</v>
      </c>
      <c r="B11" s="9">
        <v>186.59700000000001</v>
      </c>
      <c r="C11" s="10">
        <v>18.84</v>
      </c>
      <c r="D11" s="9">
        <v>22.902000000000001</v>
      </c>
      <c r="E11" s="10">
        <v>22.01</v>
      </c>
      <c r="F11" s="9">
        <v>111.889</v>
      </c>
      <c r="G11" s="10">
        <v>19.48</v>
      </c>
      <c r="H11" s="9">
        <v>51.807000000000002</v>
      </c>
      <c r="I11" s="10">
        <v>16.600000000000001</v>
      </c>
    </row>
    <row r="12" spans="1:10" x14ac:dyDescent="0.25">
      <c r="A12" s="24" t="s">
        <v>69</v>
      </c>
      <c r="B12" s="9">
        <v>82.247</v>
      </c>
      <c r="C12" s="10">
        <v>100</v>
      </c>
      <c r="D12" s="9">
        <v>39.302</v>
      </c>
      <c r="E12" s="10">
        <v>100</v>
      </c>
      <c r="F12" s="9">
        <v>34.902000000000001</v>
      </c>
      <c r="G12" s="10">
        <v>100</v>
      </c>
      <c r="H12" s="9">
        <v>8.0429999999999993</v>
      </c>
      <c r="I12" s="10">
        <v>100</v>
      </c>
    </row>
    <row r="13" spans="1:10" x14ac:dyDescent="0.25">
      <c r="A13" s="25" t="s">
        <v>15</v>
      </c>
      <c r="B13" s="12">
        <v>4.7210000000000001</v>
      </c>
      <c r="C13" s="13">
        <v>28.3</v>
      </c>
      <c r="D13" s="12">
        <v>3.319</v>
      </c>
      <c r="E13" s="13">
        <v>68.42</v>
      </c>
      <c r="F13" s="12">
        <v>0.61399999999999999</v>
      </c>
      <c r="G13" s="13">
        <v>13.29</v>
      </c>
      <c r="H13" s="12">
        <v>0.78900000000000003</v>
      </c>
      <c r="I13" s="13">
        <v>10.93</v>
      </c>
    </row>
    <row r="14" spans="1:10" x14ac:dyDescent="0.25">
      <c r="A14" s="33" t="s">
        <v>0</v>
      </c>
      <c r="B14" s="31">
        <v>500.10899999999998</v>
      </c>
      <c r="C14" s="32">
        <v>16.239999999999998</v>
      </c>
      <c r="D14" s="31">
        <v>96.003</v>
      </c>
      <c r="E14" s="32">
        <v>25.42</v>
      </c>
      <c r="F14" s="31">
        <v>286.51299999999998</v>
      </c>
      <c r="G14" s="32">
        <v>16.59</v>
      </c>
      <c r="H14" s="31">
        <v>117.593</v>
      </c>
      <c r="I14" s="32">
        <v>12.07</v>
      </c>
    </row>
    <row r="15" spans="1:10" x14ac:dyDescent="0.25">
      <c r="A15" s="26" t="s">
        <v>64</v>
      </c>
      <c r="B15" s="23"/>
      <c r="C15" s="23"/>
      <c r="D15" s="23"/>
      <c r="E15" s="23"/>
      <c r="F15" s="23"/>
      <c r="G15" s="23"/>
    </row>
    <row r="16" spans="1:10" x14ac:dyDescent="0.25">
      <c r="A16" s="14" t="s">
        <v>70</v>
      </c>
      <c r="B16" s="14"/>
      <c r="C16" s="14"/>
      <c r="D16" s="14"/>
      <c r="E16" s="14"/>
      <c r="F16" s="14"/>
      <c r="G16" s="14"/>
    </row>
    <row r="17" spans="1:9" x14ac:dyDescent="0.25">
      <c r="A17" s="27" t="s">
        <v>104</v>
      </c>
      <c r="B17" s="14"/>
      <c r="C17" s="14"/>
      <c r="D17" s="14"/>
      <c r="E17" s="14"/>
      <c r="F17" s="14"/>
      <c r="G17" s="14"/>
      <c r="H17" s="14"/>
      <c r="I17" s="14"/>
    </row>
    <row r="19" spans="1:9" x14ac:dyDescent="0.25">
      <c r="A19" s="1" t="s">
        <v>10</v>
      </c>
    </row>
    <row r="20" spans="1:9" x14ac:dyDescent="0.25">
      <c r="A20" s="8"/>
      <c r="B20" s="7"/>
      <c r="C20" s="7"/>
      <c r="D20" s="7"/>
      <c r="E20" s="7"/>
      <c r="F20" s="7"/>
      <c r="G20" s="7"/>
      <c r="H20" s="7"/>
      <c r="I20" s="7"/>
    </row>
    <row r="21" spans="1:9" ht="15" customHeight="1" x14ac:dyDescent="0.25">
      <c r="A21" s="19"/>
      <c r="B21" s="73" t="s">
        <v>0</v>
      </c>
      <c r="C21" s="74"/>
      <c r="D21" s="73" t="s">
        <v>4</v>
      </c>
      <c r="E21" s="75"/>
      <c r="F21" s="73" t="s">
        <v>13</v>
      </c>
      <c r="G21" s="75"/>
      <c r="H21" s="73" t="s">
        <v>14</v>
      </c>
      <c r="I21" s="74"/>
    </row>
    <row r="22" spans="1:9" ht="24" x14ac:dyDescent="0.25">
      <c r="A22" s="19"/>
      <c r="B22" s="41" t="s">
        <v>40</v>
      </c>
      <c r="C22" s="42" t="s">
        <v>3</v>
      </c>
      <c r="D22" s="41" t="s">
        <v>40</v>
      </c>
      <c r="E22" s="42" t="s">
        <v>3</v>
      </c>
      <c r="F22" s="41" t="s">
        <v>40</v>
      </c>
      <c r="G22" s="42" t="s">
        <v>3</v>
      </c>
      <c r="H22" s="41" t="s">
        <v>40</v>
      </c>
      <c r="I22" s="42" t="s">
        <v>3</v>
      </c>
    </row>
    <row r="23" spans="1:9" x14ac:dyDescent="0.25">
      <c r="A23" s="34" t="s">
        <v>16</v>
      </c>
      <c r="B23" s="16">
        <v>3.0569999999999999</v>
      </c>
      <c r="C23" s="17">
        <v>0.71</v>
      </c>
      <c r="D23" s="16">
        <v>0</v>
      </c>
      <c r="E23" s="17">
        <v>0</v>
      </c>
      <c r="F23" s="16">
        <v>1.7909999999999999</v>
      </c>
      <c r="G23" s="17">
        <v>1.1000000000000001</v>
      </c>
      <c r="H23" s="16">
        <v>1.266</v>
      </c>
      <c r="I23" s="17">
        <v>0.54</v>
      </c>
    </row>
    <row r="24" spans="1:9" x14ac:dyDescent="0.25">
      <c r="A24" s="24" t="s">
        <v>17</v>
      </c>
      <c r="B24" s="9">
        <v>64.477999999999994</v>
      </c>
      <c r="C24" s="10">
        <v>4.08</v>
      </c>
      <c r="D24" s="9">
        <v>4.1420000000000003</v>
      </c>
      <c r="E24" s="10">
        <v>3.59</v>
      </c>
      <c r="F24" s="9">
        <v>35.569000000000003</v>
      </c>
      <c r="G24" s="10">
        <v>4.37</v>
      </c>
      <c r="H24" s="9">
        <v>24.766999999999999</v>
      </c>
      <c r="I24" s="10">
        <v>3.81</v>
      </c>
    </row>
    <row r="25" spans="1:9" x14ac:dyDescent="0.25">
      <c r="A25" s="24" t="s">
        <v>18</v>
      </c>
      <c r="B25" s="9">
        <v>134.41900000000001</v>
      </c>
      <c r="C25" s="10">
        <v>2.95</v>
      </c>
      <c r="D25" s="9">
        <v>15.846</v>
      </c>
      <c r="E25" s="10">
        <v>2.86</v>
      </c>
      <c r="F25" s="9">
        <v>67.313000000000002</v>
      </c>
      <c r="G25" s="10">
        <v>2.69</v>
      </c>
      <c r="H25" s="9">
        <v>51.26</v>
      </c>
      <c r="I25" s="10">
        <v>3.41</v>
      </c>
    </row>
    <row r="26" spans="1:9" x14ac:dyDescent="0.25">
      <c r="A26" s="24" t="s">
        <v>19</v>
      </c>
      <c r="B26" s="9">
        <v>298.649</v>
      </c>
      <c r="C26" s="10">
        <v>4.37</v>
      </c>
      <c r="D26" s="9">
        <v>79.42</v>
      </c>
      <c r="E26" s="10">
        <v>5.69</v>
      </c>
      <c r="F26" s="9">
        <v>142.37700000000001</v>
      </c>
      <c r="G26" s="10">
        <v>3.87</v>
      </c>
      <c r="H26" s="9">
        <v>76.852999999999994</v>
      </c>
      <c r="I26" s="10">
        <v>4.37</v>
      </c>
    </row>
    <row r="27" spans="1:9" x14ac:dyDescent="0.25">
      <c r="A27" s="24" t="s">
        <v>20</v>
      </c>
      <c r="B27" s="9">
        <v>698.98099999999999</v>
      </c>
      <c r="C27" s="10">
        <v>9.64</v>
      </c>
      <c r="D27" s="9">
        <v>234.298</v>
      </c>
      <c r="E27" s="10">
        <v>13.67</v>
      </c>
      <c r="F27" s="9">
        <v>312.76799999999997</v>
      </c>
      <c r="G27" s="10">
        <v>9.24</v>
      </c>
      <c r="H27" s="9">
        <v>151.91399999999999</v>
      </c>
      <c r="I27" s="10">
        <v>7.06</v>
      </c>
    </row>
    <row r="28" spans="1:9" x14ac:dyDescent="0.25">
      <c r="A28" s="24" t="s">
        <v>21</v>
      </c>
      <c r="B28" s="9">
        <v>682.20699999999999</v>
      </c>
      <c r="C28" s="10">
        <v>12.49</v>
      </c>
      <c r="D28" s="9">
        <v>238.589</v>
      </c>
      <c r="E28" s="10">
        <v>16.350000000000001</v>
      </c>
      <c r="F28" s="9">
        <v>300.45</v>
      </c>
      <c r="G28" s="10">
        <v>11.75</v>
      </c>
      <c r="H28" s="9">
        <v>143.16800000000001</v>
      </c>
      <c r="I28" s="10">
        <v>9.9</v>
      </c>
    </row>
    <row r="29" spans="1:9" x14ac:dyDescent="0.25">
      <c r="A29" s="24" t="s">
        <v>69</v>
      </c>
      <c r="B29" s="9">
        <v>388.45600000000002</v>
      </c>
      <c r="C29" s="10">
        <v>100</v>
      </c>
      <c r="D29" s="9">
        <v>343.78300000000002</v>
      </c>
      <c r="E29" s="10">
        <v>100</v>
      </c>
      <c r="F29" s="9">
        <v>38.283999999999999</v>
      </c>
      <c r="G29" s="10">
        <v>100</v>
      </c>
      <c r="H29" s="9">
        <v>6.3890000000000002</v>
      </c>
      <c r="I29" s="10">
        <v>100</v>
      </c>
    </row>
    <row r="30" spans="1:9" x14ac:dyDescent="0.25">
      <c r="A30" s="25" t="s">
        <v>15</v>
      </c>
      <c r="B30" s="12">
        <v>17.559999999999999</v>
      </c>
      <c r="C30" s="13">
        <v>20.8</v>
      </c>
      <c r="D30" s="12">
        <v>11.65</v>
      </c>
      <c r="E30" s="13">
        <v>38.85</v>
      </c>
      <c r="F30" s="12">
        <v>3.7589999999999999</v>
      </c>
      <c r="G30" s="13">
        <v>11.83</v>
      </c>
      <c r="H30" s="12">
        <v>2.1520000000000001</v>
      </c>
      <c r="I30" s="13">
        <v>9.49</v>
      </c>
    </row>
    <row r="31" spans="1:9" x14ac:dyDescent="0.25">
      <c r="A31" s="33" t="s">
        <v>0</v>
      </c>
      <c r="B31" s="31">
        <v>2287.808</v>
      </c>
      <c r="C31" s="32">
        <v>8.6</v>
      </c>
      <c r="D31" s="31">
        <v>927.72799999999995</v>
      </c>
      <c r="E31" s="32">
        <v>16.440000000000001</v>
      </c>
      <c r="F31" s="31">
        <v>902.31200000000001</v>
      </c>
      <c r="G31" s="32">
        <v>6.85</v>
      </c>
      <c r="H31" s="31">
        <v>457.76900000000001</v>
      </c>
      <c r="I31" s="32">
        <v>5.89</v>
      </c>
    </row>
    <row r="32" spans="1:9" x14ac:dyDescent="0.25">
      <c r="A32" s="14" t="s">
        <v>70</v>
      </c>
      <c r="B32" s="14"/>
      <c r="C32" s="14"/>
      <c r="D32" s="14"/>
      <c r="E32" s="14"/>
      <c r="F32" s="14"/>
      <c r="G32" s="14"/>
    </row>
    <row r="33" spans="1:9" x14ac:dyDescent="0.25">
      <c r="A33" s="27" t="s">
        <v>104</v>
      </c>
      <c r="B33" s="14"/>
      <c r="C33" s="14"/>
      <c r="D33" s="14"/>
      <c r="E33" s="14"/>
      <c r="F33" s="14"/>
      <c r="G33" s="14"/>
      <c r="H33" s="14"/>
      <c r="I33" s="14"/>
    </row>
    <row r="35" spans="1:9" x14ac:dyDescent="0.25">
      <c r="A35" s="1" t="s">
        <v>11</v>
      </c>
    </row>
    <row r="36" spans="1:9" x14ac:dyDescent="0.25">
      <c r="A36" s="8"/>
      <c r="B36" s="7"/>
      <c r="C36" s="7"/>
      <c r="D36" s="7"/>
      <c r="E36" s="7"/>
      <c r="F36" s="7"/>
      <c r="G36" s="7"/>
      <c r="H36" s="7"/>
      <c r="I36" s="7"/>
    </row>
    <row r="37" spans="1:9" ht="15" customHeight="1" x14ac:dyDescent="0.25">
      <c r="A37" s="19"/>
      <c r="B37" s="73" t="s">
        <v>0</v>
      </c>
      <c r="C37" s="74"/>
      <c r="D37" s="73" t="s">
        <v>4</v>
      </c>
      <c r="E37" s="75"/>
      <c r="F37" s="73" t="s">
        <v>13</v>
      </c>
      <c r="G37" s="75"/>
      <c r="H37" s="73" t="s">
        <v>14</v>
      </c>
      <c r="I37" s="74"/>
    </row>
    <row r="38" spans="1:9" ht="24" x14ac:dyDescent="0.25">
      <c r="A38" s="19"/>
      <c r="B38" s="41" t="s">
        <v>40</v>
      </c>
      <c r="C38" s="42" t="s">
        <v>3</v>
      </c>
      <c r="D38" s="41" t="s">
        <v>40</v>
      </c>
      <c r="E38" s="42" t="s">
        <v>3</v>
      </c>
      <c r="F38" s="41" t="s">
        <v>40</v>
      </c>
      <c r="G38" s="42" t="s">
        <v>3</v>
      </c>
      <c r="H38" s="41" t="s">
        <v>40</v>
      </c>
      <c r="I38" s="42" t="s">
        <v>3</v>
      </c>
    </row>
    <row r="39" spans="1:9" x14ac:dyDescent="0.25">
      <c r="A39" s="34" t="s">
        <v>16</v>
      </c>
      <c r="B39" s="16">
        <v>3.9750000000000001</v>
      </c>
      <c r="C39" s="17">
        <v>0.9</v>
      </c>
      <c r="D39" s="16">
        <v>0</v>
      </c>
      <c r="E39" s="17">
        <v>0</v>
      </c>
      <c r="F39" s="16">
        <v>2.1749999999999998</v>
      </c>
      <c r="G39" s="17">
        <v>1.3</v>
      </c>
      <c r="H39" s="16">
        <v>1.8</v>
      </c>
      <c r="I39" s="17">
        <v>0.73</v>
      </c>
    </row>
    <row r="40" spans="1:9" x14ac:dyDescent="0.25">
      <c r="A40" s="24" t="s">
        <v>17</v>
      </c>
      <c r="B40" s="9">
        <v>86.009</v>
      </c>
      <c r="C40" s="10">
        <v>4.71</v>
      </c>
      <c r="D40" s="9">
        <v>4.774</v>
      </c>
      <c r="E40" s="10">
        <v>3.73</v>
      </c>
      <c r="F40" s="9">
        <v>49.308999999999997</v>
      </c>
      <c r="G40" s="10">
        <v>5.15</v>
      </c>
      <c r="H40" s="9">
        <v>31.927</v>
      </c>
      <c r="I40" s="10">
        <v>4.32</v>
      </c>
    </row>
    <row r="41" spans="1:9" x14ac:dyDescent="0.25">
      <c r="A41" s="24" t="s">
        <v>18</v>
      </c>
      <c r="B41" s="9">
        <v>162.38</v>
      </c>
      <c r="C41" s="10">
        <v>3.25</v>
      </c>
      <c r="D41" s="9">
        <v>18.218</v>
      </c>
      <c r="E41" s="10">
        <v>3.05</v>
      </c>
      <c r="F41" s="9">
        <v>83.287000000000006</v>
      </c>
      <c r="G41" s="10">
        <v>3.02</v>
      </c>
      <c r="H41" s="9">
        <v>60.875</v>
      </c>
      <c r="I41" s="10">
        <v>3.72</v>
      </c>
    </row>
    <row r="42" spans="1:9" x14ac:dyDescent="0.25">
      <c r="A42" s="24" t="s">
        <v>19</v>
      </c>
      <c r="B42" s="9">
        <v>343.64400000000001</v>
      </c>
      <c r="C42" s="10">
        <v>4.74</v>
      </c>
      <c r="D42" s="9">
        <v>84.350999999999999</v>
      </c>
      <c r="E42" s="10">
        <v>5.81</v>
      </c>
      <c r="F42" s="9">
        <v>173.64699999999999</v>
      </c>
      <c r="G42" s="10">
        <v>4.4400000000000004</v>
      </c>
      <c r="H42" s="9">
        <v>85.644999999999996</v>
      </c>
      <c r="I42" s="10">
        <v>4.55</v>
      </c>
    </row>
    <row r="43" spans="1:9" x14ac:dyDescent="0.25">
      <c r="A43" s="24" t="s">
        <v>20</v>
      </c>
      <c r="B43" s="9">
        <v>830.12099999999998</v>
      </c>
      <c r="C43" s="10">
        <v>10.210000000000001</v>
      </c>
      <c r="D43" s="9">
        <v>256.84399999999999</v>
      </c>
      <c r="E43" s="10">
        <v>14.03</v>
      </c>
      <c r="F43" s="9">
        <v>390.50900000000001</v>
      </c>
      <c r="G43" s="10">
        <v>10.11</v>
      </c>
      <c r="H43" s="9">
        <v>182.768</v>
      </c>
      <c r="I43" s="10">
        <v>7.48</v>
      </c>
    </row>
    <row r="44" spans="1:9" x14ac:dyDescent="0.25">
      <c r="A44" s="24" t="s">
        <v>21</v>
      </c>
      <c r="B44" s="9">
        <v>868.80399999999997</v>
      </c>
      <c r="C44" s="10">
        <v>13.46</v>
      </c>
      <c r="D44" s="9">
        <v>261.49099999999999</v>
      </c>
      <c r="E44" s="10">
        <v>16.73</v>
      </c>
      <c r="F44" s="9">
        <v>412.339</v>
      </c>
      <c r="G44" s="10">
        <v>13.16</v>
      </c>
      <c r="H44" s="9">
        <v>194.97499999999999</v>
      </c>
      <c r="I44" s="10">
        <v>11.09</v>
      </c>
    </row>
    <row r="45" spans="1:9" x14ac:dyDescent="0.25">
      <c r="A45" s="24" t="s">
        <v>69</v>
      </c>
      <c r="B45" s="9">
        <v>470.70299999999997</v>
      </c>
      <c r="C45" s="10">
        <v>100</v>
      </c>
      <c r="D45" s="9">
        <v>383.08499999999998</v>
      </c>
      <c r="E45" s="10">
        <v>100</v>
      </c>
      <c r="F45" s="9">
        <v>73.186000000000007</v>
      </c>
      <c r="G45" s="10">
        <v>100</v>
      </c>
      <c r="H45" s="9">
        <v>14.432</v>
      </c>
      <c r="I45" s="10">
        <v>100</v>
      </c>
    </row>
    <row r="46" spans="1:9" x14ac:dyDescent="0.25">
      <c r="A46" s="25" t="s">
        <v>15</v>
      </c>
      <c r="B46" s="12">
        <v>22.280999999999999</v>
      </c>
      <c r="C46" s="13">
        <v>22.04</v>
      </c>
      <c r="D46" s="12">
        <v>14.968</v>
      </c>
      <c r="E46" s="13">
        <v>42.97</v>
      </c>
      <c r="F46" s="12">
        <v>4.3719999999999999</v>
      </c>
      <c r="G46" s="13">
        <v>12.02</v>
      </c>
      <c r="H46" s="12">
        <v>2.9409999999999998</v>
      </c>
      <c r="I46" s="13">
        <v>9.84</v>
      </c>
    </row>
    <row r="47" spans="1:9" x14ac:dyDescent="0.25">
      <c r="A47" s="33" t="s">
        <v>0</v>
      </c>
      <c r="B47" s="31">
        <v>2787.9169999999999</v>
      </c>
      <c r="C47" s="32">
        <v>9.4</v>
      </c>
      <c r="D47" s="31">
        <v>1023.731</v>
      </c>
      <c r="E47" s="32">
        <v>17.010000000000002</v>
      </c>
      <c r="F47" s="31">
        <v>1188.8240000000001</v>
      </c>
      <c r="G47" s="32">
        <v>7.98</v>
      </c>
      <c r="H47" s="31">
        <v>575.36199999999997</v>
      </c>
      <c r="I47" s="32">
        <v>6.58</v>
      </c>
    </row>
    <row r="48" spans="1:9" x14ac:dyDescent="0.25">
      <c r="A48" s="14" t="s">
        <v>70</v>
      </c>
      <c r="B48" s="14"/>
      <c r="C48" s="14"/>
      <c r="D48" s="14"/>
      <c r="E48" s="14"/>
      <c r="F48" s="14"/>
      <c r="G48" s="14"/>
    </row>
    <row r="49" spans="1:9" x14ac:dyDescent="0.25">
      <c r="A49" s="27" t="s">
        <v>104</v>
      </c>
      <c r="B49" s="14"/>
      <c r="C49" s="14"/>
      <c r="D49" s="14"/>
      <c r="E49" s="14"/>
      <c r="F49" s="14"/>
      <c r="G49" s="14"/>
      <c r="H49" s="14"/>
      <c r="I49" s="14"/>
    </row>
  </sheetData>
  <mergeCells count="12">
    <mergeCell ref="B37:C37"/>
    <mergeCell ref="D37:E37"/>
    <mergeCell ref="F37:G37"/>
    <mergeCell ref="H37:I37"/>
    <mergeCell ref="B4:C4"/>
    <mergeCell ref="D4:E4"/>
    <mergeCell ref="F4:G4"/>
    <mergeCell ref="H4:I4"/>
    <mergeCell ref="B21:C21"/>
    <mergeCell ref="D21:E21"/>
    <mergeCell ref="F21:G21"/>
    <mergeCell ref="H21:I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/>
  </sheetViews>
  <sheetFormatPr baseColWidth="10" defaultColWidth="9.140625" defaultRowHeight="15" x14ac:dyDescent="0.25"/>
  <cols>
    <col min="1" max="1" width="40.140625" style="6" customWidth="1"/>
    <col min="2" max="9" width="15.7109375" style="6" customWidth="1"/>
    <col min="10" max="256" width="9.140625" style="6"/>
    <col min="257" max="257" width="40.140625" style="6" customWidth="1"/>
    <col min="258" max="258" width="11.7109375" style="6" bestFit="1" customWidth="1"/>
    <col min="259" max="259" width="14.42578125" style="6" bestFit="1" customWidth="1"/>
    <col min="260" max="260" width="11.7109375" style="6" bestFit="1" customWidth="1"/>
    <col min="261" max="261" width="14.42578125" style="6" bestFit="1" customWidth="1"/>
    <col min="262" max="262" width="11.7109375" style="6" bestFit="1" customWidth="1"/>
    <col min="263" max="263" width="14.42578125" style="6" bestFit="1" customWidth="1"/>
    <col min="264" max="264" width="11.7109375" style="6" bestFit="1" customWidth="1"/>
    <col min="265" max="265" width="14.42578125" style="6" bestFit="1" customWidth="1"/>
    <col min="266" max="512" width="9.140625" style="6"/>
    <col min="513" max="513" width="40.140625" style="6" customWidth="1"/>
    <col min="514" max="514" width="11.7109375" style="6" bestFit="1" customWidth="1"/>
    <col min="515" max="515" width="14.42578125" style="6" bestFit="1" customWidth="1"/>
    <col min="516" max="516" width="11.7109375" style="6" bestFit="1" customWidth="1"/>
    <col min="517" max="517" width="14.42578125" style="6" bestFit="1" customWidth="1"/>
    <col min="518" max="518" width="11.7109375" style="6" bestFit="1" customWidth="1"/>
    <col min="519" max="519" width="14.42578125" style="6" bestFit="1" customWidth="1"/>
    <col min="520" max="520" width="11.7109375" style="6" bestFit="1" customWidth="1"/>
    <col min="521" max="521" width="14.42578125" style="6" bestFit="1" customWidth="1"/>
    <col min="522" max="768" width="9.140625" style="6"/>
    <col min="769" max="769" width="40.140625" style="6" customWidth="1"/>
    <col min="770" max="770" width="11.7109375" style="6" bestFit="1" customWidth="1"/>
    <col min="771" max="771" width="14.42578125" style="6" bestFit="1" customWidth="1"/>
    <col min="772" max="772" width="11.7109375" style="6" bestFit="1" customWidth="1"/>
    <col min="773" max="773" width="14.42578125" style="6" bestFit="1" customWidth="1"/>
    <col min="774" max="774" width="11.7109375" style="6" bestFit="1" customWidth="1"/>
    <col min="775" max="775" width="14.42578125" style="6" bestFit="1" customWidth="1"/>
    <col min="776" max="776" width="11.7109375" style="6" bestFit="1" customWidth="1"/>
    <col min="777" max="777" width="14.42578125" style="6" bestFit="1" customWidth="1"/>
    <col min="778" max="1024" width="9.140625" style="6"/>
    <col min="1025" max="1025" width="40.140625" style="6" customWidth="1"/>
    <col min="1026" max="1026" width="11.7109375" style="6" bestFit="1" customWidth="1"/>
    <col min="1027" max="1027" width="14.42578125" style="6" bestFit="1" customWidth="1"/>
    <col min="1028" max="1028" width="11.7109375" style="6" bestFit="1" customWidth="1"/>
    <col min="1029" max="1029" width="14.42578125" style="6" bestFit="1" customWidth="1"/>
    <col min="1030" max="1030" width="11.7109375" style="6" bestFit="1" customWidth="1"/>
    <col min="1031" max="1031" width="14.42578125" style="6" bestFit="1" customWidth="1"/>
    <col min="1032" max="1032" width="11.7109375" style="6" bestFit="1" customWidth="1"/>
    <col min="1033" max="1033" width="14.42578125" style="6" bestFit="1" customWidth="1"/>
    <col min="1034" max="1280" width="9.140625" style="6"/>
    <col min="1281" max="1281" width="40.140625" style="6" customWidth="1"/>
    <col min="1282" max="1282" width="11.7109375" style="6" bestFit="1" customWidth="1"/>
    <col min="1283" max="1283" width="14.42578125" style="6" bestFit="1" customWidth="1"/>
    <col min="1284" max="1284" width="11.7109375" style="6" bestFit="1" customWidth="1"/>
    <col min="1285" max="1285" width="14.42578125" style="6" bestFit="1" customWidth="1"/>
    <col min="1286" max="1286" width="11.7109375" style="6" bestFit="1" customWidth="1"/>
    <col min="1287" max="1287" width="14.42578125" style="6" bestFit="1" customWidth="1"/>
    <col min="1288" max="1288" width="11.7109375" style="6" bestFit="1" customWidth="1"/>
    <col min="1289" max="1289" width="14.42578125" style="6" bestFit="1" customWidth="1"/>
    <col min="1290" max="1536" width="9.140625" style="6"/>
    <col min="1537" max="1537" width="40.140625" style="6" customWidth="1"/>
    <col min="1538" max="1538" width="11.7109375" style="6" bestFit="1" customWidth="1"/>
    <col min="1539" max="1539" width="14.42578125" style="6" bestFit="1" customWidth="1"/>
    <col min="1540" max="1540" width="11.7109375" style="6" bestFit="1" customWidth="1"/>
    <col min="1541" max="1541" width="14.42578125" style="6" bestFit="1" customWidth="1"/>
    <col min="1542" max="1542" width="11.7109375" style="6" bestFit="1" customWidth="1"/>
    <col min="1543" max="1543" width="14.42578125" style="6" bestFit="1" customWidth="1"/>
    <col min="1544" max="1544" width="11.7109375" style="6" bestFit="1" customWidth="1"/>
    <col min="1545" max="1545" width="14.42578125" style="6" bestFit="1" customWidth="1"/>
    <col min="1546" max="1792" width="9.140625" style="6"/>
    <col min="1793" max="1793" width="40.140625" style="6" customWidth="1"/>
    <col min="1794" max="1794" width="11.7109375" style="6" bestFit="1" customWidth="1"/>
    <col min="1795" max="1795" width="14.42578125" style="6" bestFit="1" customWidth="1"/>
    <col min="1796" max="1796" width="11.7109375" style="6" bestFit="1" customWidth="1"/>
    <col min="1797" max="1797" width="14.42578125" style="6" bestFit="1" customWidth="1"/>
    <col min="1798" max="1798" width="11.7109375" style="6" bestFit="1" customWidth="1"/>
    <col min="1799" max="1799" width="14.42578125" style="6" bestFit="1" customWidth="1"/>
    <col min="1800" max="1800" width="11.7109375" style="6" bestFit="1" customWidth="1"/>
    <col min="1801" max="1801" width="14.42578125" style="6" bestFit="1" customWidth="1"/>
    <col min="1802" max="2048" width="9.140625" style="6"/>
    <col min="2049" max="2049" width="40.140625" style="6" customWidth="1"/>
    <col min="2050" max="2050" width="11.7109375" style="6" bestFit="1" customWidth="1"/>
    <col min="2051" max="2051" width="14.42578125" style="6" bestFit="1" customWidth="1"/>
    <col min="2052" max="2052" width="11.7109375" style="6" bestFit="1" customWidth="1"/>
    <col min="2053" max="2053" width="14.42578125" style="6" bestFit="1" customWidth="1"/>
    <col min="2054" max="2054" width="11.7109375" style="6" bestFit="1" customWidth="1"/>
    <col min="2055" max="2055" width="14.42578125" style="6" bestFit="1" customWidth="1"/>
    <col min="2056" max="2056" width="11.7109375" style="6" bestFit="1" customWidth="1"/>
    <col min="2057" max="2057" width="14.42578125" style="6" bestFit="1" customWidth="1"/>
    <col min="2058" max="2304" width="9.140625" style="6"/>
    <col min="2305" max="2305" width="40.140625" style="6" customWidth="1"/>
    <col min="2306" max="2306" width="11.7109375" style="6" bestFit="1" customWidth="1"/>
    <col min="2307" max="2307" width="14.42578125" style="6" bestFit="1" customWidth="1"/>
    <col min="2308" max="2308" width="11.7109375" style="6" bestFit="1" customWidth="1"/>
    <col min="2309" max="2309" width="14.42578125" style="6" bestFit="1" customWidth="1"/>
    <col min="2310" max="2310" width="11.7109375" style="6" bestFit="1" customWidth="1"/>
    <col min="2311" max="2311" width="14.42578125" style="6" bestFit="1" customWidth="1"/>
    <col min="2312" max="2312" width="11.7109375" style="6" bestFit="1" customWidth="1"/>
    <col min="2313" max="2313" width="14.42578125" style="6" bestFit="1" customWidth="1"/>
    <col min="2314" max="2560" width="9.140625" style="6"/>
    <col min="2561" max="2561" width="40.140625" style="6" customWidth="1"/>
    <col min="2562" max="2562" width="11.7109375" style="6" bestFit="1" customWidth="1"/>
    <col min="2563" max="2563" width="14.42578125" style="6" bestFit="1" customWidth="1"/>
    <col min="2564" max="2564" width="11.7109375" style="6" bestFit="1" customWidth="1"/>
    <col min="2565" max="2565" width="14.42578125" style="6" bestFit="1" customWidth="1"/>
    <col min="2566" max="2566" width="11.7109375" style="6" bestFit="1" customWidth="1"/>
    <col min="2567" max="2567" width="14.42578125" style="6" bestFit="1" customWidth="1"/>
    <col min="2568" max="2568" width="11.7109375" style="6" bestFit="1" customWidth="1"/>
    <col min="2569" max="2569" width="14.42578125" style="6" bestFit="1" customWidth="1"/>
    <col min="2570" max="2816" width="9.140625" style="6"/>
    <col min="2817" max="2817" width="40.140625" style="6" customWidth="1"/>
    <col min="2818" max="2818" width="11.7109375" style="6" bestFit="1" customWidth="1"/>
    <col min="2819" max="2819" width="14.42578125" style="6" bestFit="1" customWidth="1"/>
    <col min="2820" max="2820" width="11.7109375" style="6" bestFit="1" customWidth="1"/>
    <col min="2821" max="2821" width="14.42578125" style="6" bestFit="1" customWidth="1"/>
    <col min="2822" max="2822" width="11.7109375" style="6" bestFit="1" customWidth="1"/>
    <col min="2823" max="2823" width="14.42578125" style="6" bestFit="1" customWidth="1"/>
    <col min="2824" max="2824" width="11.7109375" style="6" bestFit="1" customWidth="1"/>
    <col min="2825" max="2825" width="14.42578125" style="6" bestFit="1" customWidth="1"/>
    <col min="2826" max="3072" width="9.140625" style="6"/>
    <col min="3073" max="3073" width="40.140625" style="6" customWidth="1"/>
    <col min="3074" max="3074" width="11.7109375" style="6" bestFit="1" customWidth="1"/>
    <col min="3075" max="3075" width="14.42578125" style="6" bestFit="1" customWidth="1"/>
    <col min="3076" max="3076" width="11.7109375" style="6" bestFit="1" customWidth="1"/>
    <col min="3077" max="3077" width="14.42578125" style="6" bestFit="1" customWidth="1"/>
    <col min="3078" max="3078" width="11.7109375" style="6" bestFit="1" customWidth="1"/>
    <col min="3079" max="3079" width="14.42578125" style="6" bestFit="1" customWidth="1"/>
    <col min="3080" max="3080" width="11.7109375" style="6" bestFit="1" customWidth="1"/>
    <col min="3081" max="3081" width="14.42578125" style="6" bestFit="1" customWidth="1"/>
    <col min="3082" max="3328" width="9.140625" style="6"/>
    <col min="3329" max="3329" width="40.140625" style="6" customWidth="1"/>
    <col min="3330" max="3330" width="11.7109375" style="6" bestFit="1" customWidth="1"/>
    <col min="3331" max="3331" width="14.42578125" style="6" bestFit="1" customWidth="1"/>
    <col min="3332" max="3332" width="11.7109375" style="6" bestFit="1" customWidth="1"/>
    <col min="3333" max="3333" width="14.42578125" style="6" bestFit="1" customWidth="1"/>
    <col min="3334" max="3334" width="11.7109375" style="6" bestFit="1" customWidth="1"/>
    <col min="3335" max="3335" width="14.42578125" style="6" bestFit="1" customWidth="1"/>
    <col min="3336" max="3336" width="11.7109375" style="6" bestFit="1" customWidth="1"/>
    <col min="3337" max="3337" width="14.42578125" style="6" bestFit="1" customWidth="1"/>
    <col min="3338" max="3584" width="9.140625" style="6"/>
    <col min="3585" max="3585" width="40.140625" style="6" customWidth="1"/>
    <col min="3586" max="3586" width="11.7109375" style="6" bestFit="1" customWidth="1"/>
    <col min="3587" max="3587" width="14.42578125" style="6" bestFit="1" customWidth="1"/>
    <col min="3588" max="3588" width="11.7109375" style="6" bestFit="1" customWidth="1"/>
    <col min="3589" max="3589" width="14.42578125" style="6" bestFit="1" customWidth="1"/>
    <col min="3590" max="3590" width="11.7109375" style="6" bestFit="1" customWidth="1"/>
    <col min="3591" max="3591" width="14.42578125" style="6" bestFit="1" customWidth="1"/>
    <col min="3592" max="3592" width="11.7109375" style="6" bestFit="1" customWidth="1"/>
    <col min="3593" max="3593" width="14.42578125" style="6" bestFit="1" customWidth="1"/>
    <col min="3594" max="3840" width="9.140625" style="6"/>
    <col min="3841" max="3841" width="40.140625" style="6" customWidth="1"/>
    <col min="3842" max="3842" width="11.7109375" style="6" bestFit="1" customWidth="1"/>
    <col min="3843" max="3843" width="14.42578125" style="6" bestFit="1" customWidth="1"/>
    <col min="3844" max="3844" width="11.7109375" style="6" bestFit="1" customWidth="1"/>
    <col min="3845" max="3845" width="14.42578125" style="6" bestFit="1" customWidth="1"/>
    <col min="3846" max="3846" width="11.7109375" style="6" bestFit="1" customWidth="1"/>
    <col min="3847" max="3847" width="14.42578125" style="6" bestFit="1" customWidth="1"/>
    <col min="3848" max="3848" width="11.7109375" style="6" bestFit="1" customWidth="1"/>
    <col min="3849" max="3849" width="14.42578125" style="6" bestFit="1" customWidth="1"/>
    <col min="3850" max="4096" width="9.140625" style="6"/>
    <col min="4097" max="4097" width="40.140625" style="6" customWidth="1"/>
    <col min="4098" max="4098" width="11.7109375" style="6" bestFit="1" customWidth="1"/>
    <col min="4099" max="4099" width="14.42578125" style="6" bestFit="1" customWidth="1"/>
    <col min="4100" max="4100" width="11.7109375" style="6" bestFit="1" customWidth="1"/>
    <col min="4101" max="4101" width="14.42578125" style="6" bestFit="1" customWidth="1"/>
    <col min="4102" max="4102" width="11.7109375" style="6" bestFit="1" customWidth="1"/>
    <col min="4103" max="4103" width="14.42578125" style="6" bestFit="1" customWidth="1"/>
    <col min="4104" max="4104" width="11.7109375" style="6" bestFit="1" customWidth="1"/>
    <col min="4105" max="4105" width="14.42578125" style="6" bestFit="1" customWidth="1"/>
    <col min="4106" max="4352" width="9.140625" style="6"/>
    <col min="4353" max="4353" width="40.140625" style="6" customWidth="1"/>
    <col min="4354" max="4354" width="11.7109375" style="6" bestFit="1" customWidth="1"/>
    <col min="4355" max="4355" width="14.42578125" style="6" bestFit="1" customWidth="1"/>
    <col min="4356" max="4356" width="11.7109375" style="6" bestFit="1" customWidth="1"/>
    <col min="4357" max="4357" width="14.42578125" style="6" bestFit="1" customWidth="1"/>
    <col min="4358" max="4358" width="11.7109375" style="6" bestFit="1" customWidth="1"/>
    <col min="4359" max="4359" width="14.42578125" style="6" bestFit="1" customWidth="1"/>
    <col min="4360" max="4360" width="11.7109375" style="6" bestFit="1" customWidth="1"/>
    <col min="4361" max="4361" width="14.42578125" style="6" bestFit="1" customWidth="1"/>
    <col min="4362" max="4608" width="9.140625" style="6"/>
    <col min="4609" max="4609" width="40.140625" style="6" customWidth="1"/>
    <col min="4610" max="4610" width="11.7109375" style="6" bestFit="1" customWidth="1"/>
    <col min="4611" max="4611" width="14.42578125" style="6" bestFit="1" customWidth="1"/>
    <col min="4612" max="4612" width="11.7109375" style="6" bestFit="1" customWidth="1"/>
    <col min="4613" max="4613" width="14.42578125" style="6" bestFit="1" customWidth="1"/>
    <col min="4614" max="4614" width="11.7109375" style="6" bestFit="1" customWidth="1"/>
    <col min="4615" max="4615" width="14.42578125" style="6" bestFit="1" customWidth="1"/>
    <col min="4616" max="4616" width="11.7109375" style="6" bestFit="1" customWidth="1"/>
    <col min="4617" max="4617" width="14.42578125" style="6" bestFit="1" customWidth="1"/>
    <col min="4618" max="4864" width="9.140625" style="6"/>
    <col min="4865" max="4865" width="40.140625" style="6" customWidth="1"/>
    <col min="4866" max="4866" width="11.7109375" style="6" bestFit="1" customWidth="1"/>
    <col min="4867" max="4867" width="14.42578125" style="6" bestFit="1" customWidth="1"/>
    <col min="4868" max="4868" width="11.7109375" style="6" bestFit="1" customWidth="1"/>
    <col min="4869" max="4869" width="14.42578125" style="6" bestFit="1" customWidth="1"/>
    <col min="4870" max="4870" width="11.7109375" style="6" bestFit="1" customWidth="1"/>
    <col min="4871" max="4871" width="14.42578125" style="6" bestFit="1" customWidth="1"/>
    <col min="4872" max="4872" width="11.7109375" style="6" bestFit="1" customWidth="1"/>
    <col min="4873" max="4873" width="14.42578125" style="6" bestFit="1" customWidth="1"/>
    <col min="4874" max="5120" width="9.140625" style="6"/>
    <col min="5121" max="5121" width="40.140625" style="6" customWidth="1"/>
    <col min="5122" max="5122" width="11.7109375" style="6" bestFit="1" customWidth="1"/>
    <col min="5123" max="5123" width="14.42578125" style="6" bestFit="1" customWidth="1"/>
    <col min="5124" max="5124" width="11.7109375" style="6" bestFit="1" customWidth="1"/>
    <col min="5125" max="5125" width="14.42578125" style="6" bestFit="1" customWidth="1"/>
    <col min="5126" max="5126" width="11.7109375" style="6" bestFit="1" customWidth="1"/>
    <col min="5127" max="5127" width="14.42578125" style="6" bestFit="1" customWidth="1"/>
    <col min="5128" max="5128" width="11.7109375" style="6" bestFit="1" customWidth="1"/>
    <col min="5129" max="5129" width="14.42578125" style="6" bestFit="1" customWidth="1"/>
    <col min="5130" max="5376" width="9.140625" style="6"/>
    <col min="5377" max="5377" width="40.140625" style="6" customWidth="1"/>
    <col min="5378" max="5378" width="11.7109375" style="6" bestFit="1" customWidth="1"/>
    <col min="5379" max="5379" width="14.42578125" style="6" bestFit="1" customWidth="1"/>
    <col min="5380" max="5380" width="11.7109375" style="6" bestFit="1" customWidth="1"/>
    <col min="5381" max="5381" width="14.42578125" style="6" bestFit="1" customWidth="1"/>
    <col min="5382" max="5382" width="11.7109375" style="6" bestFit="1" customWidth="1"/>
    <col min="5383" max="5383" width="14.42578125" style="6" bestFit="1" customWidth="1"/>
    <col min="5384" max="5384" width="11.7109375" style="6" bestFit="1" customWidth="1"/>
    <col min="5385" max="5385" width="14.42578125" style="6" bestFit="1" customWidth="1"/>
    <col min="5386" max="5632" width="9.140625" style="6"/>
    <col min="5633" max="5633" width="40.140625" style="6" customWidth="1"/>
    <col min="5634" max="5634" width="11.7109375" style="6" bestFit="1" customWidth="1"/>
    <col min="5635" max="5635" width="14.42578125" style="6" bestFit="1" customWidth="1"/>
    <col min="5636" max="5636" width="11.7109375" style="6" bestFit="1" customWidth="1"/>
    <col min="5637" max="5637" width="14.42578125" style="6" bestFit="1" customWidth="1"/>
    <col min="5638" max="5638" width="11.7109375" style="6" bestFit="1" customWidth="1"/>
    <col min="5639" max="5639" width="14.42578125" style="6" bestFit="1" customWidth="1"/>
    <col min="5640" max="5640" width="11.7109375" style="6" bestFit="1" customWidth="1"/>
    <col min="5641" max="5641" width="14.42578125" style="6" bestFit="1" customWidth="1"/>
    <col min="5642" max="5888" width="9.140625" style="6"/>
    <col min="5889" max="5889" width="40.140625" style="6" customWidth="1"/>
    <col min="5890" max="5890" width="11.7109375" style="6" bestFit="1" customWidth="1"/>
    <col min="5891" max="5891" width="14.42578125" style="6" bestFit="1" customWidth="1"/>
    <col min="5892" max="5892" width="11.7109375" style="6" bestFit="1" customWidth="1"/>
    <col min="5893" max="5893" width="14.42578125" style="6" bestFit="1" customWidth="1"/>
    <col min="5894" max="5894" width="11.7109375" style="6" bestFit="1" customWidth="1"/>
    <col min="5895" max="5895" width="14.42578125" style="6" bestFit="1" customWidth="1"/>
    <col min="5896" max="5896" width="11.7109375" style="6" bestFit="1" customWidth="1"/>
    <col min="5897" max="5897" width="14.42578125" style="6" bestFit="1" customWidth="1"/>
    <col min="5898" max="6144" width="9.140625" style="6"/>
    <col min="6145" max="6145" width="40.140625" style="6" customWidth="1"/>
    <col min="6146" max="6146" width="11.7109375" style="6" bestFit="1" customWidth="1"/>
    <col min="6147" max="6147" width="14.42578125" style="6" bestFit="1" customWidth="1"/>
    <col min="6148" max="6148" width="11.7109375" style="6" bestFit="1" customWidth="1"/>
    <col min="6149" max="6149" width="14.42578125" style="6" bestFit="1" customWidth="1"/>
    <col min="6150" max="6150" width="11.7109375" style="6" bestFit="1" customWidth="1"/>
    <col min="6151" max="6151" width="14.42578125" style="6" bestFit="1" customWidth="1"/>
    <col min="6152" max="6152" width="11.7109375" style="6" bestFit="1" customWidth="1"/>
    <col min="6153" max="6153" width="14.42578125" style="6" bestFit="1" customWidth="1"/>
    <col min="6154" max="6400" width="9.140625" style="6"/>
    <col min="6401" max="6401" width="40.140625" style="6" customWidth="1"/>
    <col min="6402" max="6402" width="11.7109375" style="6" bestFit="1" customWidth="1"/>
    <col min="6403" max="6403" width="14.42578125" style="6" bestFit="1" customWidth="1"/>
    <col min="6404" max="6404" width="11.7109375" style="6" bestFit="1" customWidth="1"/>
    <col min="6405" max="6405" width="14.42578125" style="6" bestFit="1" customWidth="1"/>
    <col min="6406" max="6406" width="11.7109375" style="6" bestFit="1" customWidth="1"/>
    <col min="6407" max="6407" width="14.42578125" style="6" bestFit="1" customWidth="1"/>
    <col min="6408" max="6408" width="11.7109375" style="6" bestFit="1" customWidth="1"/>
    <col min="6409" max="6409" width="14.42578125" style="6" bestFit="1" customWidth="1"/>
    <col min="6410" max="6656" width="9.140625" style="6"/>
    <col min="6657" max="6657" width="40.140625" style="6" customWidth="1"/>
    <col min="6658" max="6658" width="11.7109375" style="6" bestFit="1" customWidth="1"/>
    <col min="6659" max="6659" width="14.42578125" style="6" bestFit="1" customWidth="1"/>
    <col min="6660" max="6660" width="11.7109375" style="6" bestFit="1" customWidth="1"/>
    <col min="6661" max="6661" width="14.42578125" style="6" bestFit="1" customWidth="1"/>
    <col min="6662" max="6662" width="11.7109375" style="6" bestFit="1" customWidth="1"/>
    <col min="6663" max="6663" width="14.42578125" style="6" bestFit="1" customWidth="1"/>
    <col min="6664" max="6664" width="11.7109375" style="6" bestFit="1" customWidth="1"/>
    <col min="6665" max="6665" width="14.42578125" style="6" bestFit="1" customWidth="1"/>
    <col min="6666" max="6912" width="9.140625" style="6"/>
    <col min="6913" max="6913" width="40.140625" style="6" customWidth="1"/>
    <col min="6914" max="6914" width="11.7109375" style="6" bestFit="1" customWidth="1"/>
    <col min="6915" max="6915" width="14.42578125" style="6" bestFit="1" customWidth="1"/>
    <col min="6916" max="6916" width="11.7109375" style="6" bestFit="1" customWidth="1"/>
    <col min="6917" max="6917" width="14.42578125" style="6" bestFit="1" customWidth="1"/>
    <col min="6918" max="6918" width="11.7109375" style="6" bestFit="1" customWidth="1"/>
    <col min="6919" max="6919" width="14.42578125" style="6" bestFit="1" customWidth="1"/>
    <col min="6920" max="6920" width="11.7109375" style="6" bestFit="1" customWidth="1"/>
    <col min="6921" max="6921" width="14.42578125" style="6" bestFit="1" customWidth="1"/>
    <col min="6922" max="7168" width="9.140625" style="6"/>
    <col min="7169" max="7169" width="40.140625" style="6" customWidth="1"/>
    <col min="7170" max="7170" width="11.7109375" style="6" bestFit="1" customWidth="1"/>
    <col min="7171" max="7171" width="14.42578125" style="6" bestFit="1" customWidth="1"/>
    <col min="7172" max="7172" width="11.7109375" style="6" bestFit="1" customWidth="1"/>
    <col min="7173" max="7173" width="14.42578125" style="6" bestFit="1" customWidth="1"/>
    <col min="7174" max="7174" width="11.7109375" style="6" bestFit="1" customWidth="1"/>
    <col min="7175" max="7175" width="14.42578125" style="6" bestFit="1" customWidth="1"/>
    <col min="7176" max="7176" width="11.7109375" style="6" bestFit="1" customWidth="1"/>
    <col min="7177" max="7177" width="14.42578125" style="6" bestFit="1" customWidth="1"/>
    <col min="7178" max="7424" width="9.140625" style="6"/>
    <col min="7425" max="7425" width="40.140625" style="6" customWidth="1"/>
    <col min="7426" max="7426" width="11.7109375" style="6" bestFit="1" customWidth="1"/>
    <col min="7427" max="7427" width="14.42578125" style="6" bestFit="1" customWidth="1"/>
    <col min="7428" max="7428" width="11.7109375" style="6" bestFit="1" customWidth="1"/>
    <col min="7429" max="7429" width="14.42578125" style="6" bestFit="1" customWidth="1"/>
    <col min="7430" max="7430" width="11.7109375" style="6" bestFit="1" customWidth="1"/>
    <col min="7431" max="7431" width="14.42578125" style="6" bestFit="1" customWidth="1"/>
    <col min="7432" max="7432" width="11.7109375" style="6" bestFit="1" customWidth="1"/>
    <col min="7433" max="7433" width="14.42578125" style="6" bestFit="1" customWidth="1"/>
    <col min="7434" max="7680" width="9.140625" style="6"/>
    <col min="7681" max="7681" width="40.140625" style="6" customWidth="1"/>
    <col min="7682" max="7682" width="11.7109375" style="6" bestFit="1" customWidth="1"/>
    <col min="7683" max="7683" width="14.42578125" style="6" bestFit="1" customWidth="1"/>
    <col min="7684" max="7684" width="11.7109375" style="6" bestFit="1" customWidth="1"/>
    <col min="7685" max="7685" width="14.42578125" style="6" bestFit="1" customWidth="1"/>
    <col min="7686" max="7686" width="11.7109375" style="6" bestFit="1" customWidth="1"/>
    <col min="7687" max="7687" width="14.42578125" style="6" bestFit="1" customWidth="1"/>
    <col min="7688" max="7688" width="11.7109375" style="6" bestFit="1" customWidth="1"/>
    <col min="7689" max="7689" width="14.42578125" style="6" bestFit="1" customWidth="1"/>
    <col min="7690" max="7936" width="9.140625" style="6"/>
    <col min="7937" max="7937" width="40.140625" style="6" customWidth="1"/>
    <col min="7938" max="7938" width="11.7109375" style="6" bestFit="1" customWidth="1"/>
    <col min="7939" max="7939" width="14.42578125" style="6" bestFit="1" customWidth="1"/>
    <col min="7940" max="7940" width="11.7109375" style="6" bestFit="1" customWidth="1"/>
    <col min="7941" max="7941" width="14.42578125" style="6" bestFit="1" customWidth="1"/>
    <col min="7942" max="7942" width="11.7109375" style="6" bestFit="1" customWidth="1"/>
    <col min="7943" max="7943" width="14.42578125" style="6" bestFit="1" customWidth="1"/>
    <col min="7944" max="7944" width="11.7109375" style="6" bestFit="1" customWidth="1"/>
    <col min="7945" max="7945" width="14.42578125" style="6" bestFit="1" customWidth="1"/>
    <col min="7946" max="8192" width="9.140625" style="6"/>
    <col min="8193" max="8193" width="40.140625" style="6" customWidth="1"/>
    <col min="8194" max="8194" width="11.7109375" style="6" bestFit="1" customWidth="1"/>
    <col min="8195" max="8195" width="14.42578125" style="6" bestFit="1" customWidth="1"/>
    <col min="8196" max="8196" width="11.7109375" style="6" bestFit="1" customWidth="1"/>
    <col min="8197" max="8197" width="14.42578125" style="6" bestFit="1" customWidth="1"/>
    <col min="8198" max="8198" width="11.7109375" style="6" bestFit="1" customWidth="1"/>
    <col min="8199" max="8199" width="14.42578125" style="6" bestFit="1" customWidth="1"/>
    <col min="8200" max="8200" width="11.7109375" style="6" bestFit="1" customWidth="1"/>
    <col min="8201" max="8201" width="14.42578125" style="6" bestFit="1" customWidth="1"/>
    <col min="8202" max="8448" width="9.140625" style="6"/>
    <col min="8449" max="8449" width="40.140625" style="6" customWidth="1"/>
    <col min="8450" max="8450" width="11.7109375" style="6" bestFit="1" customWidth="1"/>
    <col min="8451" max="8451" width="14.42578125" style="6" bestFit="1" customWidth="1"/>
    <col min="8452" max="8452" width="11.7109375" style="6" bestFit="1" customWidth="1"/>
    <col min="8453" max="8453" width="14.42578125" style="6" bestFit="1" customWidth="1"/>
    <col min="8454" max="8454" width="11.7109375" style="6" bestFit="1" customWidth="1"/>
    <col min="8455" max="8455" width="14.42578125" style="6" bestFit="1" customWidth="1"/>
    <col min="8456" max="8456" width="11.7109375" style="6" bestFit="1" customWidth="1"/>
    <col min="8457" max="8457" width="14.42578125" style="6" bestFit="1" customWidth="1"/>
    <col min="8458" max="8704" width="9.140625" style="6"/>
    <col min="8705" max="8705" width="40.140625" style="6" customWidth="1"/>
    <col min="8706" max="8706" width="11.7109375" style="6" bestFit="1" customWidth="1"/>
    <col min="8707" max="8707" width="14.42578125" style="6" bestFit="1" customWidth="1"/>
    <col min="8708" max="8708" width="11.7109375" style="6" bestFit="1" customWidth="1"/>
    <col min="8709" max="8709" width="14.42578125" style="6" bestFit="1" customWidth="1"/>
    <col min="8710" max="8710" width="11.7109375" style="6" bestFit="1" customWidth="1"/>
    <col min="8711" max="8711" width="14.42578125" style="6" bestFit="1" customWidth="1"/>
    <col min="8712" max="8712" width="11.7109375" style="6" bestFit="1" customWidth="1"/>
    <col min="8713" max="8713" width="14.42578125" style="6" bestFit="1" customWidth="1"/>
    <col min="8714" max="8960" width="9.140625" style="6"/>
    <col min="8961" max="8961" width="40.140625" style="6" customWidth="1"/>
    <col min="8962" max="8962" width="11.7109375" style="6" bestFit="1" customWidth="1"/>
    <col min="8963" max="8963" width="14.42578125" style="6" bestFit="1" customWidth="1"/>
    <col min="8964" max="8964" width="11.7109375" style="6" bestFit="1" customWidth="1"/>
    <col min="8965" max="8965" width="14.42578125" style="6" bestFit="1" customWidth="1"/>
    <col min="8966" max="8966" width="11.7109375" style="6" bestFit="1" customWidth="1"/>
    <col min="8967" max="8967" width="14.42578125" style="6" bestFit="1" customWidth="1"/>
    <col min="8968" max="8968" width="11.7109375" style="6" bestFit="1" customWidth="1"/>
    <col min="8969" max="8969" width="14.42578125" style="6" bestFit="1" customWidth="1"/>
    <col min="8970" max="9216" width="9.140625" style="6"/>
    <col min="9217" max="9217" width="40.140625" style="6" customWidth="1"/>
    <col min="9218" max="9218" width="11.7109375" style="6" bestFit="1" customWidth="1"/>
    <col min="9219" max="9219" width="14.42578125" style="6" bestFit="1" customWidth="1"/>
    <col min="9220" max="9220" width="11.7109375" style="6" bestFit="1" customWidth="1"/>
    <col min="9221" max="9221" width="14.42578125" style="6" bestFit="1" customWidth="1"/>
    <col min="9222" max="9222" width="11.7109375" style="6" bestFit="1" customWidth="1"/>
    <col min="9223" max="9223" width="14.42578125" style="6" bestFit="1" customWidth="1"/>
    <col min="9224" max="9224" width="11.7109375" style="6" bestFit="1" customWidth="1"/>
    <col min="9225" max="9225" width="14.42578125" style="6" bestFit="1" customWidth="1"/>
    <col min="9226" max="9472" width="9.140625" style="6"/>
    <col min="9473" max="9473" width="40.140625" style="6" customWidth="1"/>
    <col min="9474" max="9474" width="11.7109375" style="6" bestFit="1" customWidth="1"/>
    <col min="9475" max="9475" width="14.42578125" style="6" bestFit="1" customWidth="1"/>
    <col min="9476" max="9476" width="11.7109375" style="6" bestFit="1" customWidth="1"/>
    <col min="9477" max="9477" width="14.42578125" style="6" bestFit="1" customWidth="1"/>
    <col min="9478" max="9478" width="11.7109375" style="6" bestFit="1" customWidth="1"/>
    <col min="9479" max="9479" width="14.42578125" style="6" bestFit="1" customWidth="1"/>
    <col min="9480" max="9480" width="11.7109375" style="6" bestFit="1" customWidth="1"/>
    <col min="9481" max="9481" width="14.42578125" style="6" bestFit="1" customWidth="1"/>
    <col min="9482" max="9728" width="9.140625" style="6"/>
    <col min="9729" max="9729" width="40.140625" style="6" customWidth="1"/>
    <col min="9730" max="9730" width="11.7109375" style="6" bestFit="1" customWidth="1"/>
    <col min="9731" max="9731" width="14.42578125" style="6" bestFit="1" customWidth="1"/>
    <col min="9732" max="9732" width="11.7109375" style="6" bestFit="1" customWidth="1"/>
    <col min="9733" max="9733" width="14.42578125" style="6" bestFit="1" customWidth="1"/>
    <col min="9734" max="9734" width="11.7109375" style="6" bestFit="1" customWidth="1"/>
    <col min="9735" max="9735" width="14.42578125" style="6" bestFit="1" customWidth="1"/>
    <col min="9736" max="9736" width="11.7109375" style="6" bestFit="1" customWidth="1"/>
    <col min="9737" max="9737" width="14.42578125" style="6" bestFit="1" customWidth="1"/>
    <col min="9738" max="9984" width="9.140625" style="6"/>
    <col min="9985" max="9985" width="40.140625" style="6" customWidth="1"/>
    <col min="9986" max="9986" width="11.7109375" style="6" bestFit="1" customWidth="1"/>
    <col min="9987" max="9987" width="14.42578125" style="6" bestFit="1" customWidth="1"/>
    <col min="9988" max="9988" width="11.7109375" style="6" bestFit="1" customWidth="1"/>
    <col min="9989" max="9989" width="14.42578125" style="6" bestFit="1" customWidth="1"/>
    <col min="9990" max="9990" width="11.7109375" style="6" bestFit="1" customWidth="1"/>
    <col min="9991" max="9991" width="14.42578125" style="6" bestFit="1" customWidth="1"/>
    <col min="9992" max="9992" width="11.7109375" style="6" bestFit="1" customWidth="1"/>
    <col min="9993" max="9993" width="14.42578125" style="6" bestFit="1" customWidth="1"/>
    <col min="9994" max="10240" width="9.140625" style="6"/>
    <col min="10241" max="10241" width="40.140625" style="6" customWidth="1"/>
    <col min="10242" max="10242" width="11.7109375" style="6" bestFit="1" customWidth="1"/>
    <col min="10243" max="10243" width="14.42578125" style="6" bestFit="1" customWidth="1"/>
    <col min="10244" max="10244" width="11.7109375" style="6" bestFit="1" customWidth="1"/>
    <col min="10245" max="10245" width="14.42578125" style="6" bestFit="1" customWidth="1"/>
    <col min="10246" max="10246" width="11.7109375" style="6" bestFit="1" customWidth="1"/>
    <col min="10247" max="10247" width="14.42578125" style="6" bestFit="1" customWidth="1"/>
    <col min="10248" max="10248" width="11.7109375" style="6" bestFit="1" customWidth="1"/>
    <col min="10249" max="10249" width="14.42578125" style="6" bestFit="1" customWidth="1"/>
    <col min="10250" max="10496" width="9.140625" style="6"/>
    <col min="10497" max="10497" width="40.140625" style="6" customWidth="1"/>
    <col min="10498" max="10498" width="11.7109375" style="6" bestFit="1" customWidth="1"/>
    <col min="10499" max="10499" width="14.42578125" style="6" bestFit="1" customWidth="1"/>
    <col min="10500" max="10500" width="11.7109375" style="6" bestFit="1" customWidth="1"/>
    <col min="10501" max="10501" width="14.42578125" style="6" bestFit="1" customWidth="1"/>
    <col min="10502" max="10502" width="11.7109375" style="6" bestFit="1" customWidth="1"/>
    <col min="10503" max="10503" width="14.42578125" style="6" bestFit="1" customWidth="1"/>
    <col min="10504" max="10504" width="11.7109375" style="6" bestFit="1" customWidth="1"/>
    <col min="10505" max="10505" width="14.42578125" style="6" bestFit="1" customWidth="1"/>
    <col min="10506" max="10752" width="9.140625" style="6"/>
    <col min="10753" max="10753" width="40.140625" style="6" customWidth="1"/>
    <col min="10754" max="10754" width="11.7109375" style="6" bestFit="1" customWidth="1"/>
    <col min="10755" max="10755" width="14.42578125" style="6" bestFit="1" customWidth="1"/>
    <col min="10756" max="10756" width="11.7109375" style="6" bestFit="1" customWidth="1"/>
    <col min="10757" max="10757" width="14.42578125" style="6" bestFit="1" customWidth="1"/>
    <col min="10758" max="10758" width="11.7109375" style="6" bestFit="1" customWidth="1"/>
    <col min="10759" max="10759" width="14.42578125" style="6" bestFit="1" customWidth="1"/>
    <col min="10760" max="10760" width="11.7109375" style="6" bestFit="1" customWidth="1"/>
    <col min="10761" max="10761" width="14.42578125" style="6" bestFit="1" customWidth="1"/>
    <col min="10762" max="11008" width="9.140625" style="6"/>
    <col min="11009" max="11009" width="40.140625" style="6" customWidth="1"/>
    <col min="11010" max="11010" width="11.7109375" style="6" bestFit="1" customWidth="1"/>
    <col min="11011" max="11011" width="14.42578125" style="6" bestFit="1" customWidth="1"/>
    <col min="11012" max="11012" width="11.7109375" style="6" bestFit="1" customWidth="1"/>
    <col min="11013" max="11013" width="14.42578125" style="6" bestFit="1" customWidth="1"/>
    <col min="11014" max="11014" width="11.7109375" style="6" bestFit="1" customWidth="1"/>
    <col min="11015" max="11015" width="14.42578125" style="6" bestFit="1" customWidth="1"/>
    <col min="11016" max="11016" width="11.7109375" style="6" bestFit="1" customWidth="1"/>
    <col min="11017" max="11017" width="14.42578125" style="6" bestFit="1" customWidth="1"/>
    <col min="11018" max="11264" width="9.140625" style="6"/>
    <col min="11265" max="11265" width="40.140625" style="6" customWidth="1"/>
    <col min="11266" max="11266" width="11.7109375" style="6" bestFit="1" customWidth="1"/>
    <col min="11267" max="11267" width="14.42578125" style="6" bestFit="1" customWidth="1"/>
    <col min="11268" max="11268" width="11.7109375" style="6" bestFit="1" customWidth="1"/>
    <col min="11269" max="11269" width="14.42578125" style="6" bestFit="1" customWidth="1"/>
    <col min="11270" max="11270" width="11.7109375" style="6" bestFit="1" customWidth="1"/>
    <col min="11271" max="11271" width="14.42578125" style="6" bestFit="1" customWidth="1"/>
    <col min="11272" max="11272" width="11.7109375" style="6" bestFit="1" customWidth="1"/>
    <col min="11273" max="11273" width="14.42578125" style="6" bestFit="1" customWidth="1"/>
    <col min="11274" max="11520" width="9.140625" style="6"/>
    <col min="11521" max="11521" width="40.140625" style="6" customWidth="1"/>
    <col min="11522" max="11522" width="11.7109375" style="6" bestFit="1" customWidth="1"/>
    <col min="11523" max="11523" width="14.42578125" style="6" bestFit="1" customWidth="1"/>
    <col min="11524" max="11524" width="11.7109375" style="6" bestFit="1" customWidth="1"/>
    <col min="11525" max="11525" width="14.42578125" style="6" bestFit="1" customWidth="1"/>
    <col min="11526" max="11526" width="11.7109375" style="6" bestFit="1" customWidth="1"/>
    <col min="11527" max="11527" width="14.42578125" style="6" bestFit="1" customWidth="1"/>
    <col min="11528" max="11528" width="11.7109375" style="6" bestFit="1" customWidth="1"/>
    <col min="11529" max="11529" width="14.42578125" style="6" bestFit="1" customWidth="1"/>
    <col min="11530" max="11776" width="9.140625" style="6"/>
    <col min="11777" max="11777" width="40.140625" style="6" customWidth="1"/>
    <col min="11778" max="11778" width="11.7109375" style="6" bestFit="1" customWidth="1"/>
    <col min="11779" max="11779" width="14.42578125" style="6" bestFit="1" customWidth="1"/>
    <col min="11780" max="11780" width="11.7109375" style="6" bestFit="1" customWidth="1"/>
    <col min="11781" max="11781" width="14.42578125" style="6" bestFit="1" customWidth="1"/>
    <col min="11782" max="11782" width="11.7109375" style="6" bestFit="1" customWidth="1"/>
    <col min="11783" max="11783" width="14.42578125" style="6" bestFit="1" customWidth="1"/>
    <col min="11784" max="11784" width="11.7109375" style="6" bestFit="1" customWidth="1"/>
    <col min="11785" max="11785" width="14.42578125" style="6" bestFit="1" customWidth="1"/>
    <col min="11786" max="12032" width="9.140625" style="6"/>
    <col min="12033" max="12033" width="40.140625" style="6" customWidth="1"/>
    <col min="12034" max="12034" width="11.7109375" style="6" bestFit="1" customWidth="1"/>
    <col min="12035" max="12035" width="14.42578125" style="6" bestFit="1" customWidth="1"/>
    <col min="12036" max="12036" width="11.7109375" style="6" bestFit="1" customWidth="1"/>
    <col min="12037" max="12037" width="14.42578125" style="6" bestFit="1" customWidth="1"/>
    <col min="12038" max="12038" width="11.7109375" style="6" bestFit="1" customWidth="1"/>
    <col min="12039" max="12039" width="14.42578125" style="6" bestFit="1" customWidth="1"/>
    <col min="12040" max="12040" width="11.7109375" style="6" bestFit="1" customWidth="1"/>
    <col min="12041" max="12041" width="14.42578125" style="6" bestFit="1" customWidth="1"/>
    <col min="12042" max="12288" width="9.140625" style="6"/>
    <col min="12289" max="12289" width="40.140625" style="6" customWidth="1"/>
    <col min="12290" max="12290" width="11.7109375" style="6" bestFit="1" customWidth="1"/>
    <col min="12291" max="12291" width="14.42578125" style="6" bestFit="1" customWidth="1"/>
    <col min="12292" max="12292" width="11.7109375" style="6" bestFit="1" customWidth="1"/>
    <col min="12293" max="12293" width="14.42578125" style="6" bestFit="1" customWidth="1"/>
    <col min="12294" max="12294" width="11.7109375" style="6" bestFit="1" customWidth="1"/>
    <col min="12295" max="12295" width="14.42578125" style="6" bestFit="1" customWidth="1"/>
    <col min="12296" max="12296" width="11.7109375" style="6" bestFit="1" customWidth="1"/>
    <col min="12297" max="12297" width="14.42578125" style="6" bestFit="1" customWidth="1"/>
    <col min="12298" max="12544" width="9.140625" style="6"/>
    <col min="12545" max="12545" width="40.140625" style="6" customWidth="1"/>
    <col min="12546" max="12546" width="11.7109375" style="6" bestFit="1" customWidth="1"/>
    <col min="12547" max="12547" width="14.42578125" style="6" bestFit="1" customWidth="1"/>
    <col min="12548" max="12548" width="11.7109375" style="6" bestFit="1" customWidth="1"/>
    <col min="12549" max="12549" width="14.42578125" style="6" bestFit="1" customWidth="1"/>
    <col min="12550" max="12550" width="11.7109375" style="6" bestFit="1" customWidth="1"/>
    <col min="12551" max="12551" width="14.42578125" style="6" bestFit="1" customWidth="1"/>
    <col min="12552" max="12552" width="11.7109375" style="6" bestFit="1" customWidth="1"/>
    <col min="12553" max="12553" width="14.42578125" style="6" bestFit="1" customWidth="1"/>
    <col min="12554" max="12800" width="9.140625" style="6"/>
    <col min="12801" max="12801" width="40.140625" style="6" customWidth="1"/>
    <col min="12802" max="12802" width="11.7109375" style="6" bestFit="1" customWidth="1"/>
    <col min="12803" max="12803" width="14.42578125" style="6" bestFit="1" customWidth="1"/>
    <col min="12804" max="12804" width="11.7109375" style="6" bestFit="1" customWidth="1"/>
    <col min="12805" max="12805" width="14.42578125" style="6" bestFit="1" customWidth="1"/>
    <col min="12806" max="12806" width="11.7109375" style="6" bestFit="1" customWidth="1"/>
    <col min="12807" max="12807" width="14.42578125" style="6" bestFit="1" customWidth="1"/>
    <col min="12808" max="12808" width="11.7109375" style="6" bestFit="1" customWidth="1"/>
    <col min="12809" max="12809" width="14.42578125" style="6" bestFit="1" customWidth="1"/>
    <col min="12810" max="13056" width="9.140625" style="6"/>
    <col min="13057" max="13057" width="40.140625" style="6" customWidth="1"/>
    <col min="13058" max="13058" width="11.7109375" style="6" bestFit="1" customWidth="1"/>
    <col min="13059" max="13059" width="14.42578125" style="6" bestFit="1" customWidth="1"/>
    <col min="13060" max="13060" width="11.7109375" style="6" bestFit="1" customWidth="1"/>
    <col min="13061" max="13061" width="14.42578125" style="6" bestFit="1" customWidth="1"/>
    <col min="13062" max="13062" width="11.7109375" style="6" bestFit="1" customWidth="1"/>
    <col min="13063" max="13063" width="14.42578125" style="6" bestFit="1" customWidth="1"/>
    <col min="13064" max="13064" width="11.7109375" style="6" bestFit="1" customWidth="1"/>
    <col min="13065" max="13065" width="14.42578125" style="6" bestFit="1" customWidth="1"/>
    <col min="13066" max="13312" width="9.140625" style="6"/>
    <col min="13313" max="13313" width="40.140625" style="6" customWidth="1"/>
    <col min="13314" max="13314" width="11.7109375" style="6" bestFit="1" customWidth="1"/>
    <col min="13315" max="13315" width="14.42578125" style="6" bestFit="1" customWidth="1"/>
    <col min="13316" max="13316" width="11.7109375" style="6" bestFit="1" customWidth="1"/>
    <col min="13317" max="13317" width="14.42578125" style="6" bestFit="1" customWidth="1"/>
    <col min="13318" max="13318" width="11.7109375" style="6" bestFit="1" customWidth="1"/>
    <col min="13319" max="13319" width="14.42578125" style="6" bestFit="1" customWidth="1"/>
    <col min="13320" max="13320" width="11.7109375" style="6" bestFit="1" customWidth="1"/>
    <col min="13321" max="13321" width="14.42578125" style="6" bestFit="1" customWidth="1"/>
    <col min="13322" max="13568" width="9.140625" style="6"/>
    <col min="13569" max="13569" width="40.140625" style="6" customWidth="1"/>
    <col min="13570" max="13570" width="11.7109375" style="6" bestFit="1" customWidth="1"/>
    <col min="13571" max="13571" width="14.42578125" style="6" bestFit="1" customWidth="1"/>
    <col min="13572" max="13572" width="11.7109375" style="6" bestFit="1" customWidth="1"/>
    <col min="13573" max="13573" width="14.42578125" style="6" bestFit="1" customWidth="1"/>
    <col min="13574" max="13574" width="11.7109375" style="6" bestFit="1" customWidth="1"/>
    <col min="13575" max="13575" width="14.42578125" style="6" bestFit="1" customWidth="1"/>
    <col min="13576" max="13576" width="11.7109375" style="6" bestFit="1" customWidth="1"/>
    <col min="13577" max="13577" width="14.42578125" style="6" bestFit="1" customWidth="1"/>
    <col min="13578" max="13824" width="9.140625" style="6"/>
    <col min="13825" max="13825" width="40.140625" style="6" customWidth="1"/>
    <col min="13826" max="13826" width="11.7109375" style="6" bestFit="1" customWidth="1"/>
    <col min="13827" max="13827" width="14.42578125" style="6" bestFit="1" customWidth="1"/>
    <col min="13828" max="13828" width="11.7109375" style="6" bestFit="1" customWidth="1"/>
    <col min="13829" max="13829" width="14.42578125" style="6" bestFit="1" customWidth="1"/>
    <col min="13830" max="13830" width="11.7109375" style="6" bestFit="1" customWidth="1"/>
    <col min="13831" max="13831" width="14.42578125" style="6" bestFit="1" customWidth="1"/>
    <col min="13832" max="13832" width="11.7109375" style="6" bestFit="1" customWidth="1"/>
    <col min="13833" max="13833" width="14.42578125" style="6" bestFit="1" customWidth="1"/>
    <col min="13834" max="14080" width="9.140625" style="6"/>
    <col min="14081" max="14081" width="40.140625" style="6" customWidth="1"/>
    <col min="14082" max="14082" width="11.7109375" style="6" bestFit="1" customWidth="1"/>
    <col min="14083" max="14083" width="14.42578125" style="6" bestFit="1" customWidth="1"/>
    <col min="14084" max="14084" width="11.7109375" style="6" bestFit="1" customWidth="1"/>
    <col min="14085" max="14085" width="14.42578125" style="6" bestFit="1" customWidth="1"/>
    <col min="14086" max="14086" width="11.7109375" style="6" bestFit="1" customWidth="1"/>
    <col min="14087" max="14087" width="14.42578125" style="6" bestFit="1" customWidth="1"/>
    <col min="14088" max="14088" width="11.7109375" style="6" bestFit="1" customWidth="1"/>
    <col min="14089" max="14089" width="14.42578125" style="6" bestFit="1" customWidth="1"/>
    <col min="14090" max="14336" width="9.140625" style="6"/>
    <col min="14337" max="14337" width="40.140625" style="6" customWidth="1"/>
    <col min="14338" max="14338" width="11.7109375" style="6" bestFit="1" customWidth="1"/>
    <col min="14339" max="14339" width="14.42578125" style="6" bestFit="1" customWidth="1"/>
    <col min="14340" max="14340" width="11.7109375" style="6" bestFit="1" customWidth="1"/>
    <col min="14341" max="14341" width="14.42578125" style="6" bestFit="1" customWidth="1"/>
    <col min="14342" max="14342" width="11.7109375" style="6" bestFit="1" customWidth="1"/>
    <col min="14343" max="14343" width="14.42578125" style="6" bestFit="1" customWidth="1"/>
    <col min="14344" max="14344" width="11.7109375" style="6" bestFit="1" customWidth="1"/>
    <col min="14345" max="14345" width="14.42578125" style="6" bestFit="1" customWidth="1"/>
    <col min="14346" max="14592" width="9.140625" style="6"/>
    <col min="14593" max="14593" width="40.140625" style="6" customWidth="1"/>
    <col min="14594" max="14594" width="11.7109375" style="6" bestFit="1" customWidth="1"/>
    <col min="14595" max="14595" width="14.42578125" style="6" bestFit="1" customWidth="1"/>
    <col min="14596" max="14596" width="11.7109375" style="6" bestFit="1" customWidth="1"/>
    <col min="14597" max="14597" width="14.42578125" style="6" bestFit="1" customWidth="1"/>
    <col min="14598" max="14598" width="11.7109375" style="6" bestFit="1" customWidth="1"/>
    <col min="14599" max="14599" width="14.42578125" style="6" bestFit="1" customWidth="1"/>
    <col min="14600" max="14600" width="11.7109375" style="6" bestFit="1" customWidth="1"/>
    <col min="14601" max="14601" width="14.42578125" style="6" bestFit="1" customWidth="1"/>
    <col min="14602" max="14848" width="9.140625" style="6"/>
    <col min="14849" max="14849" width="40.140625" style="6" customWidth="1"/>
    <col min="14850" max="14850" width="11.7109375" style="6" bestFit="1" customWidth="1"/>
    <col min="14851" max="14851" width="14.42578125" style="6" bestFit="1" customWidth="1"/>
    <col min="14852" max="14852" width="11.7109375" style="6" bestFit="1" customWidth="1"/>
    <col min="14853" max="14853" width="14.42578125" style="6" bestFit="1" customWidth="1"/>
    <col min="14854" max="14854" width="11.7109375" style="6" bestFit="1" customWidth="1"/>
    <col min="14855" max="14855" width="14.42578125" style="6" bestFit="1" customWidth="1"/>
    <col min="14856" max="14856" width="11.7109375" style="6" bestFit="1" customWidth="1"/>
    <col min="14857" max="14857" width="14.42578125" style="6" bestFit="1" customWidth="1"/>
    <col min="14858" max="15104" width="9.140625" style="6"/>
    <col min="15105" max="15105" width="40.140625" style="6" customWidth="1"/>
    <col min="15106" max="15106" width="11.7109375" style="6" bestFit="1" customWidth="1"/>
    <col min="15107" max="15107" width="14.42578125" style="6" bestFit="1" customWidth="1"/>
    <col min="15108" max="15108" width="11.7109375" style="6" bestFit="1" customWidth="1"/>
    <col min="15109" max="15109" width="14.42578125" style="6" bestFit="1" customWidth="1"/>
    <col min="15110" max="15110" width="11.7109375" style="6" bestFit="1" customWidth="1"/>
    <col min="15111" max="15111" width="14.42578125" style="6" bestFit="1" customWidth="1"/>
    <col min="15112" max="15112" width="11.7109375" style="6" bestFit="1" customWidth="1"/>
    <col min="15113" max="15113" width="14.42578125" style="6" bestFit="1" customWidth="1"/>
    <col min="15114" max="15360" width="9.140625" style="6"/>
    <col min="15361" max="15361" width="40.140625" style="6" customWidth="1"/>
    <col min="15362" max="15362" width="11.7109375" style="6" bestFit="1" customWidth="1"/>
    <col min="15363" max="15363" width="14.42578125" style="6" bestFit="1" customWidth="1"/>
    <col min="15364" max="15364" width="11.7109375" style="6" bestFit="1" customWidth="1"/>
    <col min="15365" max="15365" width="14.42578125" style="6" bestFit="1" customWidth="1"/>
    <col min="15366" max="15366" width="11.7109375" style="6" bestFit="1" customWidth="1"/>
    <col min="15367" max="15367" width="14.42578125" style="6" bestFit="1" customWidth="1"/>
    <col min="15368" max="15368" width="11.7109375" style="6" bestFit="1" customWidth="1"/>
    <col min="15369" max="15369" width="14.42578125" style="6" bestFit="1" customWidth="1"/>
    <col min="15370" max="15616" width="9.140625" style="6"/>
    <col min="15617" max="15617" width="40.140625" style="6" customWidth="1"/>
    <col min="15618" max="15618" width="11.7109375" style="6" bestFit="1" customWidth="1"/>
    <col min="15619" max="15619" width="14.42578125" style="6" bestFit="1" customWidth="1"/>
    <col min="15620" max="15620" width="11.7109375" style="6" bestFit="1" customWidth="1"/>
    <col min="15621" max="15621" width="14.42578125" style="6" bestFit="1" customWidth="1"/>
    <col min="15622" max="15622" width="11.7109375" style="6" bestFit="1" customWidth="1"/>
    <col min="15623" max="15623" width="14.42578125" style="6" bestFit="1" customWidth="1"/>
    <col min="15624" max="15624" width="11.7109375" style="6" bestFit="1" customWidth="1"/>
    <col min="15625" max="15625" width="14.42578125" style="6" bestFit="1" customWidth="1"/>
    <col min="15626" max="15872" width="9.140625" style="6"/>
    <col min="15873" max="15873" width="40.140625" style="6" customWidth="1"/>
    <col min="15874" max="15874" width="11.7109375" style="6" bestFit="1" customWidth="1"/>
    <col min="15875" max="15875" width="14.42578125" style="6" bestFit="1" customWidth="1"/>
    <col min="15876" max="15876" width="11.7109375" style="6" bestFit="1" customWidth="1"/>
    <col min="15877" max="15877" width="14.42578125" style="6" bestFit="1" customWidth="1"/>
    <col min="15878" max="15878" width="11.7109375" style="6" bestFit="1" customWidth="1"/>
    <col min="15879" max="15879" width="14.42578125" style="6" bestFit="1" customWidth="1"/>
    <col min="15880" max="15880" width="11.7109375" style="6" bestFit="1" customWidth="1"/>
    <col min="15881" max="15881" width="14.42578125" style="6" bestFit="1" customWidth="1"/>
    <col min="15882" max="16128" width="9.140625" style="6"/>
    <col min="16129" max="16129" width="40.140625" style="6" customWidth="1"/>
    <col min="16130" max="16130" width="11.7109375" style="6" bestFit="1" customWidth="1"/>
    <col min="16131" max="16131" width="14.42578125" style="6" bestFit="1" customWidth="1"/>
    <col min="16132" max="16132" width="11.7109375" style="6" bestFit="1" customWidth="1"/>
    <col min="16133" max="16133" width="14.42578125" style="6" bestFit="1" customWidth="1"/>
    <col min="16134" max="16134" width="11.7109375" style="6" bestFit="1" customWidth="1"/>
    <col min="16135" max="16135" width="14.42578125" style="6" bestFit="1" customWidth="1"/>
    <col min="16136" max="16136" width="11.7109375" style="6" bestFit="1" customWidth="1"/>
    <col min="16137" max="16137" width="14.42578125" style="6" bestFit="1" customWidth="1"/>
    <col min="16138" max="16384" width="9.140625" style="6"/>
  </cols>
  <sheetData>
    <row r="1" spans="1:10" x14ac:dyDescent="0.25">
      <c r="A1" s="4" t="s">
        <v>23</v>
      </c>
      <c r="B1" s="5"/>
      <c r="C1" s="5"/>
      <c r="D1" s="5"/>
      <c r="E1" s="5"/>
      <c r="F1" s="5"/>
      <c r="G1" s="5"/>
      <c r="H1" s="5"/>
      <c r="I1" s="5"/>
      <c r="J1" s="15"/>
    </row>
    <row r="2" spans="1:10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15"/>
    </row>
    <row r="3" spans="1:10" x14ac:dyDescent="0.25">
      <c r="A3" s="8"/>
      <c r="B3" s="7"/>
      <c r="C3" s="7"/>
      <c r="D3" s="7"/>
      <c r="E3" s="7"/>
      <c r="F3" s="7"/>
      <c r="G3" s="7"/>
      <c r="H3" s="7"/>
      <c r="I3" s="7"/>
      <c r="J3" s="15"/>
    </row>
    <row r="4" spans="1:10" ht="15" customHeight="1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4"/>
    </row>
    <row r="5" spans="1:10" ht="24" x14ac:dyDescent="0.25">
      <c r="A5" s="19"/>
      <c r="B5" s="41" t="s">
        <v>40</v>
      </c>
      <c r="C5" s="42" t="s">
        <v>3</v>
      </c>
      <c r="D5" s="41" t="s">
        <v>40</v>
      </c>
      <c r="E5" s="42" t="s">
        <v>3</v>
      </c>
      <c r="F5" s="41" t="s">
        <v>40</v>
      </c>
      <c r="G5" s="42" t="s">
        <v>3</v>
      </c>
      <c r="H5" s="41" t="s">
        <v>40</v>
      </c>
      <c r="I5" s="42" t="s">
        <v>3</v>
      </c>
    </row>
    <row r="6" spans="1:10" x14ac:dyDescent="0.25">
      <c r="A6" s="34" t="s">
        <v>16</v>
      </c>
      <c r="B6" s="16">
        <v>0.59899999999999998</v>
      </c>
      <c r="C6" s="17">
        <v>7.68</v>
      </c>
      <c r="D6" s="16">
        <v>0</v>
      </c>
      <c r="E6" s="17">
        <v>0</v>
      </c>
      <c r="F6" s="16">
        <v>0.19500000000000001</v>
      </c>
      <c r="G6" s="17">
        <v>7.64</v>
      </c>
      <c r="H6" s="16">
        <v>0.40400000000000003</v>
      </c>
      <c r="I6" s="17">
        <v>7.75</v>
      </c>
    </row>
    <row r="7" spans="1:10" x14ac:dyDescent="0.25">
      <c r="A7" s="24" t="s">
        <v>17</v>
      </c>
      <c r="B7" s="9">
        <v>15.913</v>
      </c>
      <c r="C7" s="10">
        <v>8.32</v>
      </c>
      <c r="D7" s="9">
        <v>0.35699999999999998</v>
      </c>
      <c r="E7" s="10">
        <v>3.37</v>
      </c>
      <c r="F7" s="9">
        <v>10.231</v>
      </c>
      <c r="G7" s="10">
        <v>8.9700000000000006</v>
      </c>
      <c r="H7" s="9">
        <v>5.3250000000000002</v>
      </c>
      <c r="I7" s="10">
        <v>8</v>
      </c>
    </row>
    <row r="8" spans="1:10" x14ac:dyDescent="0.25">
      <c r="A8" s="24" t="s">
        <v>18</v>
      </c>
      <c r="B8" s="9">
        <v>13.444000000000001</v>
      </c>
      <c r="C8" s="10">
        <v>5.24</v>
      </c>
      <c r="D8" s="9">
        <v>1.4410000000000001</v>
      </c>
      <c r="E8" s="10">
        <v>6.95</v>
      </c>
      <c r="F8" s="9">
        <v>6.266</v>
      </c>
      <c r="G8" s="10">
        <v>4.37</v>
      </c>
      <c r="H8" s="9">
        <v>5.7370000000000001</v>
      </c>
      <c r="I8" s="10">
        <v>6.2</v>
      </c>
    </row>
    <row r="9" spans="1:10" x14ac:dyDescent="0.25">
      <c r="A9" s="24" t="s">
        <v>19</v>
      </c>
      <c r="B9" s="9">
        <v>19.408000000000001</v>
      </c>
      <c r="C9" s="10">
        <v>9.14</v>
      </c>
      <c r="D9" s="9">
        <v>2.0590000000000002</v>
      </c>
      <c r="E9" s="10">
        <v>7.16</v>
      </c>
      <c r="F9" s="9">
        <v>13.468</v>
      </c>
      <c r="G9" s="10">
        <v>11.88</v>
      </c>
      <c r="H9" s="9">
        <v>3.8809999999999998</v>
      </c>
      <c r="I9" s="10">
        <v>5.52</v>
      </c>
    </row>
    <row r="10" spans="1:10" x14ac:dyDescent="0.25">
      <c r="A10" s="24" t="s">
        <v>20</v>
      </c>
      <c r="B10" s="9">
        <v>35.622</v>
      </c>
      <c r="C10" s="10">
        <v>16.29</v>
      </c>
      <c r="D10" s="9">
        <v>7.9809999999999999</v>
      </c>
      <c r="E10" s="10">
        <v>24.56</v>
      </c>
      <c r="F10" s="9">
        <v>18.635999999999999</v>
      </c>
      <c r="G10" s="10">
        <v>15.19</v>
      </c>
      <c r="H10" s="9">
        <v>9.0050000000000008</v>
      </c>
      <c r="I10" s="10">
        <v>14.18</v>
      </c>
    </row>
    <row r="11" spans="1:10" x14ac:dyDescent="0.25">
      <c r="A11" s="24" t="s">
        <v>21</v>
      </c>
      <c r="B11" s="9">
        <v>142.12899999999999</v>
      </c>
      <c r="C11" s="10">
        <v>18.86</v>
      </c>
      <c r="D11" s="9">
        <v>17.273</v>
      </c>
      <c r="E11" s="10">
        <v>20.52</v>
      </c>
      <c r="F11" s="9">
        <v>84.783000000000001</v>
      </c>
      <c r="G11" s="10">
        <v>19.34</v>
      </c>
      <c r="H11" s="9">
        <v>40.073</v>
      </c>
      <c r="I11" s="10">
        <v>17.329999999999998</v>
      </c>
    </row>
    <row r="12" spans="1:10" x14ac:dyDescent="0.25">
      <c r="A12" s="24" t="s">
        <v>69</v>
      </c>
      <c r="B12" s="9">
        <v>30.754000000000001</v>
      </c>
      <c r="C12" s="10">
        <v>100</v>
      </c>
      <c r="D12" s="9">
        <v>19.925000000000001</v>
      </c>
      <c r="E12" s="10">
        <v>100</v>
      </c>
      <c r="F12" s="9">
        <v>8.7260000000000009</v>
      </c>
      <c r="G12" s="10">
        <v>100</v>
      </c>
      <c r="H12" s="9">
        <v>2.1030000000000002</v>
      </c>
      <c r="I12" s="10">
        <v>100</v>
      </c>
    </row>
    <row r="13" spans="1:10" x14ac:dyDescent="0.25">
      <c r="A13" s="25" t="s">
        <v>15</v>
      </c>
      <c r="B13" s="12">
        <v>3.476</v>
      </c>
      <c r="C13" s="13">
        <v>36.78</v>
      </c>
      <c r="D13" s="12">
        <v>2.9430000000000001</v>
      </c>
      <c r="E13" s="13">
        <v>79.39</v>
      </c>
      <c r="F13" s="12">
        <v>0.17299999999999999</v>
      </c>
      <c r="G13" s="13">
        <v>8.59</v>
      </c>
      <c r="H13" s="12">
        <v>0.36</v>
      </c>
      <c r="I13" s="13">
        <v>9.64</v>
      </c>
    </row>
    <row r="14" spans="1:10" x14ac:dyDescent="0.25">
      <c r="A14" s="33" t="s">
        <v>0</v>
      </c>
      <c r="B14" s="31">
        <v>261.34500000000003</v>
      </c>
      <c r="C14" s="32">
        <v>15.55</v>
      </c>
      <c r="D14" s="31">
        <v>51.98</v>
      </c>
      <c r="E14" s="32">
        <v>25.93</v>
      </c>
      <c r="F14" s="31">
        <v>142.47800000000001</v>
      </c>
      <c r="G14" s="32">
        <v>15.08</v>
      </c>
      <c r="H14" s="31">
        <v>66.887</v>
      </c>
      <c r="I14" s="32">
        <v>12.5</v>
      </c>
    </row>
    <row r="15" spans="1:10" x14ac:dyDescent="0.25">
      <c r="A15" s="26" t="s">
        <v>64</v>
      </c>
      <c r="B15" s="23"/>
      <c r="C15" s="23"/>
      <c r="D15" s="23"/>
      <c r="E15" s="23"/>
      <c r="F15" s="23"/>
      <c r="G15" s="23"/>
    </row>
    <row r="16" spans="1:10" x14ac:dyDescent="0.25">
      <c r="A16" s="14" t="s">
        <v>70</v>
      </c>
      <c r="B16" s="14"/>
      <c r="C16" s="14"/>
      <c r="D16" s="14"/>
      <c r="E16" s="14"/>
      <c r="F16" s="14"/>
      <c r="G16" s="14"/>
    </row>
    <row r="17" spans="1:9" x14ac:dyDescent="0.25">
      <c r="A17" s="27" t="s">
        <v>104</v>
      </c>
      <c r="B17" s="14"/>
      <c r="C17" s="14"/>
      <c r="D17" s="14"/>
      <c r="E17" s="14"/>
      <c r="F17" s="14"/>
      <c r="G17" s="14"/>
      <c r="H17" s="14"/>
      <c r="I17" s="14"/>
    </row>
    <row r="19" spans="1:9" x14ac:dyDescent="0.25">
      <c r="A19" s="1" t="s">
        <v>10</v>
      </c>
    </row>
    <row r="20" spans="1:9" x14ac:dyDescent="0.25">
      <c r="A20" s="8"/>
      <c r="B20" s="7"/>
      <c r="C20" s="7"/>
      <c r="D20" s="7"/>
      <c r="E20" s="7"/>
      <c r="F20" s="7"/>
      <c r="G20" s="7"/>
      <c r="H20" s="7"/>
      <c r="I20" s="7"/>
    </row>
    <row r="21" spans="1:9" ht="15" customHeight="1" x14ac:dyDescent="0.25">
      <c r="A21" s="19"/>
      <c r="B21" s="73" t="s">
        <v>0</v>
      </c>
      <c r="C21" s="74"/>
      <c r="D21" s="73" t="s">
        <v>4</v>
      </c>
      <c r="E21" s="75"/>
      <c r="F21" s="73" t="s">
        <v>13</v>
      </c>
      <c r="G21" s="75"/>
      <c r="H21" s="73" t="s">
        <v>14</v>
      </c>
      <c r="I21" s="74"/>
    </row>
    <row r="22" spans="1:9" ht="24" x14ac:dyDescent="0.25">
      <c r="A22" s="19"/>
      <c r="B22" s="41" t="s">
        <v>40</v>
      </c>
      <c r="C22" s="42" t="s">
        <v>3</v>
      </c>
      <c r="D22" s="41" t="s">
        <v>40</v>
      </c>
      <c r="E22" s="42" t="s">
        <v>3</v>
      </c>
      <c r="F22" s="41" t="s">
        <v>40</v>
      </c>
      <c r="G22" s="42" t="s">
        <v>3</v>
      </c>
      <c r="H22" s="41" t="s">
        <v>40</v>
      </c>
      <c r="I22" s="42" t="s">
        <v>3</v>
      </c>
    </row>
    <row r="23" spans="1:9" x14ac:dyDescent="0.25">
      <c r="A23" s="34" t="s">
        <v>16</v>
      </c>
      <c r="B23" s="16">
        <v>2.5609999999999999</v>
      </c>
      <c r="C23" s="17">
        <v>0.81</v>
      </c>
      <c r="D23" s="16">
        <v>0</v>
      </c>
      <c r="E23" s="17">
        <v>0</v>
      </c>
      <c r="F23" s="16">
        <v>1.5569999999999999</v>
      </c>
      <c r="G23" s="17">
        <v>1.21</v>
      </c>
      <c r="H23" s="16">
        <v>1.0049999999999999</v>
      </c>
      <c r="I23" s="17">
        <v>0.6</v>
      </c>
    </row>
    <row r="24" spans="1:9" x14ac:dyDescent="0.25">
      <c r="A24" s="24" t="s">
        <v>17</v>
      </c>
      <c r="B24" s="9">
        <v>44.462000000000003</v>
      </c>
      <c r="C24" s="10">
        <v>4.1100000000000003</v>
      </c>
      <c r="D24" s="9">
        <v>3.3279999999999998</v>
      </c>
      <c r="E24" s="10">
        <v>4.5999999999999996</v>
      </c>
      <c r="F24" s="9">
        <v>23.536999999999999</v>
      </c>
      <c r="G24" s="10">
        <v>4.24</v>
      </c>
      <c r="H24" s="9">
        <v>17.597000000000001</v>
      </c>
      <c r="I24" s="10">
        <v>3.88</v>
      </c>
    </row>
    <row r="25" spans="1:9" x14ac:dyDescent="0.25">
      <c r="A25" s="24" t="s">
        <v>18</v>
      </c>
      <c r="B25" s="9">
        <v>81.739000000000004</v>
      </c>
      <c r="C25" s="10">
        <v>3.02</v>
      </c>
      <c r="D25" s="9">
        <v>9.1210000000000004</v>
      </c>
      <c r="E25" s="10">
        <v>2.89</v>
      </c>
      <c r="F25" s="9">
        <v>35.923000000000002</v>
      </c>
      <c r="G25" s="10">
        <v>2.46</v>
      </c>
      <c r="H25" s="9">
        <v>36.695999999999998</v>
      </c>
      <c r="I25" s="10">
        <v>3.93</v>
      </c>
    </row>
    <row r="26" spans="1:9" x14ac:dyDescent="0.25">
      <c r="A26" s="24" t="s">
        <v>19</v>
      </c>
      <c r="B26" s="9">
        <v>143.46899999999999</v>
      </c>
      <c r="C26" s="10">
        <v>4.4400000000000004</v>
      </c>
      <c r="D26" s="9">
        <v>34.756</v>
      </c>
      <c r="E26" s="10">
        <v>5.45</v>
      </c>
      <c r="F26" s="9">
        <v>66.23</v>
      </c>
      <c r="G26" s="10">
        <v>3.81</v>
      </c>
      <c r="H26" s="9">
        <v>42.482999999999997</v>
      </c>
      <c r="I26" s="10">
        <v>4.9800000000000004</v>
      </c>
    </row>
    <row r="27" spans="1:9" x14ac:dyDescent="0.25">
      <c r="A27" s="24" t="s">
        <v>20</v>
      </c>
      <c r="B27" s="9">
        <v>187.46199999999999</v>
      </c>
      <c r="C27" s="10">
        <v>10.63</v>
      </c>
      <c r="D27" s="9">
        <v>80.040000000000006</v>
      </c>
      <c r="E27" s="10">
        <v>14.44</v>
      </c>
      <c r="F27" s="9">
        <v>71.808000000000007</v>
      </c>
      <c r="G27" s="10">
        <v>8.76</v>
      </c>
      <c r="H27" s="9">
        <v>35.613999999999997</v>
      </c>
      <c r="I27" s="10">
        <v>9.1199999999999992</v>
      </c>
    </row>
    <row r="28" spans="1:9" x14ac:dyDescent="0.25">
      <c r="A28" s="24" t="s">
        <v>21</v>
      </c>
      <c r="B28" s="9">
        <v>522.43200000000002</v>
      </c>
      <c r="C28" s="10">
        <v>11.92</v>
      </c>
      <c r="D28" s="9">
        <v>194.57599999999999</v>
      </c>
      <c r="E28" s="10">
        <v>15.96</v>
      </c>
      <c r="F28" s="9">
        <v>224.95699999999999</v>
      </c>
      <c r="G28" s="10">
        <v>10.87</v>
      </c>
      <c r="H28" s="9">
        <v>102.899</v>
      </c>
      <c r="I28" s="10">
        <v>9.41</v>
      </c>
    </row>
    <row r="29" spans="1:9" x14ac:dyDescent="0.25">
      <c r="A29" s="24" t="s">
        <v>69</v>
      </c>
      <c r="B29" s="9">
        <v>205.30600000000001</v>
      </c>
      <c r="C29" s="10">
        <v>100</v>
      </c>
      <c r="D29" s="9">
        <v>185.196</v>
      </c>
      <c r="E29" s="10">
        <v>100</v>
      </c>
      <c r="F29" s="9">
        <v>17.324000000000002</v>
      </c>
      <c r="G29" s="10">
        <v>100</v>
      </c>
      <c r="H29" s="9">
        <v>2.786</v>
      </c>
      <c r="I29" s="10">
        <v>100</v>
      </c>
    </row>
    <row r="30" spans="1:9" x14ac:dyDescent="0.25">
      <c r="A30" s="25" t="s">
        <v>15</v>
      </c>
      <c r="B30" s="12">
        <v>7.52</v>
      </c>
      <c r="C30" s="13">
        <v>19.05</v>
      </c>
      <c r="D30" s="12">
        <v>6.1589999999999998</v>
      </c>
      <c r="E30" s="13">
        <v>38.229999999999997</v>
      </c>
      <c r="F30" s="12">
        <v>1.123</v>
      </c>
      <c r="G30" s="13">
        <v>8.1</v>
      </c>
      <c r="H30" s="12">
        <v>0.23799999999999999</v>
      </c>
      <c r="I30" s="13">
        <v>2.5</v>
      </c>
    </row>
    <row r="31" spans="1:9" x14ac:dyDescent="0.25">
      <c r="A31" s="33" t="s">
        <v>0</v>
      </c>
      <c r="B31" s="31">
        <v>1194.951</v>
      </c>
      <c r="C31" s="32">
        <v>8.7100000000000009</v>
      </c>
      <c r="D31" s="31">
        <v>513.17499999999995</v>
      </c>
      <c r="E31" s="32">
        <v>16.97</v>
      </c>
      <c r="F31" s="31">
        <v>442.459</v>
      </c>
      <c r="G31" s="32">
        <v>6.51</v>
      </c>
      <c r="H31" s="31">
        <v>239.31700000000001</v>
      </c>
      <c r="I31" s="32">
        <v>6.13</v>
      </c>
    </row>
    <row r="32" spans="1:9" x14ac:dyDescent="0.25">
      <c r="A32" s="14" t="s">
        <v>70</v>
      </c>
      <c r="B32" s="14"/>
      <c r="C32" s="14"/>
      <c r="D32" s="14"/>
      <c r="E32" s="14"/>
      <c r="F32" s="14"/>
      <c r="G32" s="14"/>
    </row>
    <row r="33" spans="1:9" x14ac:dyDescent="0.25">
      <c r="A33" s="27" t="s">
        <v>104</v>
      </c>
      <c r="B33" s="14"/>
      <c r="C33" s="14"/>
      <c r="D33" s="14"/>
      <c r="E33" s="14"/>
      <c r="F33" s="14"/>
      <c r="G33" s="14"/>
      <c r="H33" s="14"/>
      <c r="I33" s="14"/>
    </row>
    <row r="35" spans="1:9" x14ac:dyDescent="0.25">
      <c r="A35" s="1" t="s">
        <v>11</v>
      </c>
    </row>
    <row r="36" spans="1:9" x14ac:dyDescent="0.25">
      <c r="A36" s="8"/>
      <c r="B36" s="7"/>
      <c r="C36" s="7"/>
      <c r="D36" s="7"/>
      <c r="E36" s="7"/>
      <c r="F36" s="7"/>
      <c r="G36" s="7"/>
      <c r="H36" s="7"/>
      <c r="I36" s="7"/>
    </row>
    <row r="37" spans="1:9" ht="15" customHeight="1" x14ac:dyDescent="0.25">
      <c r="A37" s="19"/>
      <c r="B37" s="73" t="s">
        <v>0</v>
      </c>
      <c r="C37" s="74"/>
      <c r="D37" s="73" t="s">
        <v>4</v>
      </c>
      <c r="E37" s="75"/>
      <c r="F37" s="73" t="s">
        <v>13</v>
      </c>
      <c r="G37" s="75"/>
      <c r="H37" s="73" t="s">
        <v>14</v>
      </c>
      <c r="I37" s="74"/>
    </row>
    <row r="38" spans="1:9" ht="24" x14ac:dyDescent="0.25">
      <c r="A38" s="19"/>
      <c r="B38" s="41" t="s">
        <v>40</v>
      </c>
      <c r="C38" s="42" t="s">
        <v>3</v>
      </c>
      <c r="D38" s="41" t="s">
        <v>40</v>
      </c>
      <c r="E38" s="42" t="s">
        <v>3</v>
      </c>
      <c r="F38" s="41" t="s">
        <v>40</v>
      </c>
      <c r="G38" s="42" t="s">
        <v>3</v>
      </c>
      <c r="H38" s="41" t="s">
        <v>40</v>
      </c>
      <c r="I38" s="42" t="s">
        <v>3</v>
      </c>
    </row>
    <row r="39" spans="1:9" x14ac:dyDescent="0.25">
      <c r="A39" s="34" t="s">
        <v>16</v>
      </c>
      <c r="B39" s="16">
        <v>3.16</v>
      </c>
      <c r="C39" s="17">
        <v>0.97</v>
      </c>
      <c r="D39" s="16">
        <v>0</v>
      </c>
      <c r="E39" s="17">
        <v>0</v>
      </c>
      <c r="F39" s="16">
        <v>1.7509999999999999</v>
      </c>
      <c r="G39" s="17">
        <v>1.34</v>
      </c>
      <c r="H39" s="16">
        <v>1.409</v>
      </c>
      <c r="I39" s="17">
        <v>0.82</v>
      </c>
    </row>
    <row r="40" spans="1:9" x14ac:dyDescent="0.25">
      <c r="A40" s="24" t="s">
        <v>17</v>
      </c>
      <c r="B40" s="9">
        <v>60.375</v>
      </c>
      <c r="C40" s="10">
        <v>4.74</v>
      </c>
      <c r="D40" s="9">
        <v>3.6850000000000001</v>
      </c>
      <c r="E40" s="10">
        <v>4.45</v>
      </c>
      <c r="F40" s="9">
        <v>33.768000000000001</v>
      </c>
      <c r="G40" s="10">
        <v>5.04</v>
      </c>
      <c r="H40" s="9">
        <v>22.920999999999999</v>
      </c>
      <c r="I40" s="10">
        <v>4.41</v>
      </c>
    </row>
    <row r="41" spans="1:9" x14ac:dyDescent="0.25">
      <c r="A41" s="24" t="s">
        <v>18</v>
      </c>
      <c r="B41" s="9">
        <v>95.183000000000007</v>
      </c>
      <c r="C41" s="10">
        <v>3.21</v>
      </c>
      <c r="D41" s="9">
        <v>10.561999999999999</v>
      </c>
      <c r="E41" s="10">
        <v>3.14</v>
      </c>
      <c r="F41" s="9">
        <v>42.189</v>
      </c>
      <c r="G41" s="10">
        <v>2.64</v>
      </c>
      <c r="H41" s="9">
        <v>42.432000000000002</v>
      </c>
      <c r="I41" s="10">
        <v>4.1399999999999997</v>
      </c>
    </row>
    <row r="42" spans="1:9" x14ac:dyDescent="0.25">
      <c r="A42" s="24" t="s">
        <v>19</v>
      </c>
      <c r="B42" s="9">
        <v>162.87700000000001</v>
      </c>
      <c r="C42" s="10">
        <v>4.7300000000000004</v>
      </c>
      <c r="D42" s="9">
        <v>36.814</v>
      </c>
      <c r="E42" s="10">
        <v>5.53</v>
      </c>
      <c r="F42" s="9">
        <v>79.697999999999993</v>
      </c>
      <c r="G42" s="10">
        <v>4.3099999999999996</v>
      </c>
      <c r="H42" s="9">
        <v>46.365000000000002</v>
      </c>
      <c r="I42" s="10">
        <v>5.0199999999999996</v>
      </c>
    </row>
    <row r="43" spans="1:9" x14ac:dyDescent="0.25">
      <c r="A43" s="24" t="s">
        <v>20</v>
      </c>
      <c r="B43" s="9">
        <v>223.084</v>
      </c>
      <c r="C43" s="10">
        <v>11.25</v>
      </c>
      <c r="D43" s="9">
        <v>88.021000000000001</v>
      </c>
      <c r="E43" s="10">
        <v>15</v>
      </c>
      <c r="F43" s="9">
        <v>90.444000000000003</v>
      </c>
      <c r="G43" s="10">
        <v>9.6</v>
      </c>
      <c r="H43" s="9">
        <v>44.619</v>
      </c>
      <c r="I43" s="10">
        <v>9.83</v>
      </c>
    </row>
    <row r="44" spans="1:9" x14ac:dyDescent="0.25">
      <c r="A44" s="24" t="s">
        <v>21</v>
      </c>
      <c r="B44" s="9">
        <v>664.56100000000004</v>
      </c>
      <c r="C44" s="10">
        <v>12.94</v>
      </c>
      <c r="D44" s="9">
        <v>211.84899999999999</v>
      </c>
      <c r="E44" s="10">
        <v>16.25</v>
      </c>
      <c r="F44" s="9">
        <v>309.74099999999999</v>
      </c>
      <c r="G44" s="10">
        <v>12.35</v>
      </c>
      <c r="H44" s="9">
        <v>142.97200000000001</v>
      </c>
      <c r="I44" s="10">
        <v>10.8</v>
      </c>
    </row>
    <row r="45" spans="1:9" x14ac:dyDescent="0.25">
      <c r="A45" s="24" t="s">
        <v>69</v>
      </c>
      <c r="B45" s="9">
        <v>236.06</v>
      </c>
      <c r="C45" s="10">
        <v>100</v>
      </c>
      <c r="D45" s="9">
        <v>205.12100000000001</v>
      </c>
      <c r="E45" s="10">
        <v>100</v>
      </c>
      <c r="F45" s="9">
        <v>26.05</v>
      </c>
      <c r="G45" s="10">
        <v>100</v>
      </c>
      <c r="H45" s="9">
        <v>4.8890000000000002</v>
      </c>
      <c r="I45" s="10">
        <v>100</v>
      </c>
    </row>
    <row r="46" spans="1:9" x14ac:dyDescent="0.25">
      <c r="A46" s="25" t="s">
        <v>15</v>
      </c>
      <c r="B46" s="12">
        <v>10.996</v>
      </c>
      <c r="C46" s="13">
        <v>22.48</v>
      </c>
      <c r="D46" s="12">
        <v>9.1029999999999998</v>
      </c>
      <c r="E46" s="13">
        <v>45.92</v>
      </c>
      <c r="F46" s="12">
        <v>1.296</v>
      </c>
      <c r="G46" s="13">
        <v>8.16</v>
      </c>
      <c r="H46" s="12">
        <v>0.59799999999999998</v>
      </c>
      <c r="I46" s="13">
        <v>4.5199999999999996</v>
      </c>
    </row>
    <row r="47" spans="1:9" x14ac:dyDescent="0.25">
      <c r="A47" s="33" t="s">
        <v>0</v>
      </c>
      <c r="B47" s="31">
        <v>1456.296</v>
      </c>
      <c r="C47" s="32">
        <v>9.4499999999999993</v>
      </c>
      <c r="D47" s="31">
        <v>565.15499999999997</v>
      </c>
      <c r="E47" s="32">
        <v>17.53</v>
      </c>
      <c r="F47" s="31">
        <v>584.93700000000001</v>
      </c>
      <c r="G47" s="32">
        <v>7.55</v>
      </c>
      <c r="H47" s="31">
        <v>306.20400000000001</v>
      </c>
      <c r="I47" s="32">
        <v>6.9</v>
      </c>
    </row>
    <row r="48" spans="1:9" x14ac:dyDescent="0.25">
      <c r="A48" s="14" t="s">
        <v>70</v>
      </c>
      <c r="B48" s="14"/>
      <c r="C48" s="14"/>
      <c r="D48" s="14"/>
      <c r="E48" s="14"/>
      <c r="F48" s="14"/>
      <c r="G48" s="14"/>
    </row>
    <row r="49" spans="1:9" x14ac:dyDescent="0.25">
      <c r="A49" s="27" t="s">
        <v>104</v>
      </c>
      <c r="B49" s="14"/>
      <c r="C49" s="14"/>
      <c r="D49" s="14"/>
      <c r="E49" s="14"/>
      <c r="F49" s="14"/>
      <c r="G49" s="14"/>
      <c r="H49" s="14"/>
      <c r="I49" s="14"/>
    </row>
  </sheetData>
  <mergeCells count="12">
    <mergeCell ref="B37:C37"/>
    <mergeCell ref="D37:E37"/>
    <mergeCell ref="F37:G37"/>
    <mergeCell ref="H37:I37"/>
    <mergeCell ref="B4:C4"/>
    <mergeCell ref="D4:E4"/>
    <mergeCell ref="F4:G4"/>
    <mergeCell ref="H4:I4"/>
    <mergeCell ref="B21:C21"/>
    <mergeCell ref="D21:E21"/>
    <mergeCell ref="F21:G21"/>
    <mergeCell ref="H21:I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/>
  </sheetViews>
  <sheetFormatPr baseColWidth="10" defaultColWidth="9.140625" defaultRowHeight="15" x14ac:dyDescent="0.25"/>
  <cols>
    <col min="1" max="1" width="40.140625" style="6" customWidth="1"/>
    <col min="2" max="9" width="15.7109375" style="6" customWidth="1"/>
    <col min="10" max="256" width="9.140625" style="6"/>
    <col min="257" max="257" width="40.140625" style="6" customWidth="1"/>
    <col min="258" max="258" width="11.7109375" style="6" bestFit="1" customWidth="1"/>
    <col min="259" max="259" width="14.42578125" style="6" bestFit="1" customWidth="1"/>
    <col min="260" max="260" width="11.7109375" style="6" bestFit="1" customWidth="1"/>
    <col min="261" max="261" width="14.42578125" style="6" bestFit="1" customWidth="1"/>
    <col min="262" max="262" width="11.7109375" style="6" bestFit="1" customWidth="1"/>
    <col min="263" max="263" width="14.42578125" style="6" bestFit="1" customWidth="1"/>
    <col min="264" max="264" width="11.7109375" style="6" bestFit="1" customWidth="1"/>
    <col min="265" max="265" width="14.42578125" style="6" bestFit="1" customWidth="1"/>
    <col min="266" max="512" width="9.140625" style="6"/>
    <col min="513" max="513" width="40.140625" style="6" customWidth="1"/>
    <col min="514" max="514" width="11.7109375" style="6" bestFit="1" customWidth="1"/>
    <col min="515" max="515" width="14.42578125" style="6" bestFit="1" customWidth="1"/>
    <col min="516" max="516" width="11.7109375" style="6" bestFit="1" customWidth="1"/>
    <col min="517" max="517" width="14.42578125" style="6" bestFit="1" customWidth="1"/>
    <col min="518" max="518" width="11.7109375" style="6" bestFit="1" customWidth="1"/>
    <col min="519" max="519" width="14.42578125" style="6" bestFit="1" customWidth="1"/>
    <col min="520" max="520" width="11.7109375" style="6" bestFit="1" customWidth="1"/>
    <col min="521" max="521" width="14.42578125" style="6" bestFit="1" customWidth="1"/>
    <col min="522" max="768" width="9.140625" style="6"/>
    <col min="769" max="769" width="40.140625" style="6" customWidth="1"/>
    <col min="770" max="770" width="11.7109375" style="6" bestFit="1" customWidth="1"/>
    <col min="771" max="771" width="14.42578125" style="6" bestFit="1" customWidth="1"/>
    <col min="772" max="772" width="11.7109375" style="6" bestFit="1" customWidth="1"/>
    <col min="773" max="773" width="14.42578125" style="6" bestFit="1" customWidth="1"/>
    <col min="774" max="774" width="11.7109375" style="6" bestFit="1" customWidth="1"/>
    <col min="775" max="775" width="14.42578125" style="6" bestFit="1" customWidth="1"/>
    <col min="776" max="776" width="11.7109375" style="6" bestFit="1" customWidth="1"/>
    <col min="777" max="777" width="14.42578125" style="6" bestFit="1" customWidth="1"/>
    <col min="778" max="1024" width="9.140625" style="6"/>
    <col min="1025" max="1025" width="40.140625" style="6" customWidth="1"/>
    <col min="1026" max="1026" width="11.7109375" style="6" bestFit="1" customWidth="1"/>
    <col min="1027" max="1027" width="14.42578125" style="6" bestFit="1" customWidth="1"/>
    <col min="1028" max="1028" width="11.7109375" style="6" bestFit="1" customWidth="1"/>
    <col min="1029" max="1029" width="14.42578125" style="6" bestFit="1" customWidth="1"/>
    <col min="1030" max="1030" width="11.7109375" style="6" bestFit="1" customWidth="1"/>
    <col min="1031" max="1031" width="14.42578125" style="6" bestFit="1" customWidth="1"/>
    <col min="1032" max="1032" width="11.7109375" style="6" bestFit="1" customWidth="1"/>
    <col min="1033" max="1033" width="14.42578125" style="6" bestFit="1" customWidth="1"/>
    <col min="1034" max="1280" width="9.140625" style="6"/>
    <col min="1281" max="1281" width="40.140625" style="6" customWidth="1"/>
    <col min="1282" max="1282" width="11.7109375" style="6" bestFit="1" customWidth="1"/>
    <col min="1283" max="1283" width="14.42578125" style="6" bestFit="1" customWidth="1"/>
    <col min="1284" max="1284" width="11.7109375" style="6" bestFit="1" customWidth="1"/>
    <col min="1285" max="1285" width="14.42578125" style="6" bestFit="1" customWidth="1"/>
    <col min="1286" max="1286" width="11.7109375" style="6" bestFit="1" customWidth="1"/>
    <col min="1287" max="1287" width="14.42578125" style="6" bestFit="1" customWidth="1"/>
    <col min="1288" max="1288" width="11.7109375" style="6" bestFit="1" customWidth="1"/>
    <col min="1289" max="1289" width="14.42578125" style="6" bestFit="1" customWidth="1"/>
    <col min="1290" max="1536" width="9.140625" style="6"/>
    <col min="1537" max="1537" width="40.140625" style="6" customWidth="1"/>
    <col min="1538" max="1538" width="11.7109375" style="6" bestFit="1" customWidth="1"/>
    <col min="1539" max="1539" width="14.42578125" style="6" bestFit="1" customWidth="1"/>
    <col min="1540" max="1540" width="11.7109375" style="6" bestFit="1" customWidth="1"/>
    <col min="1541" max="1541" width="14.42578125" style="6" bestFit="1" customWidth="1"/>
    <col min="1542" max="1542" width="11.7109375" style="6" bestFit="1" customWidth="1"/>
    <col min="1543" max="1543" width="14.42578125" style="6" bestFit="1" customWidth="1"/>
    <col min="1544" max="1544" width="11.7109375" style="6" bestFit="1" customWidth="1"/>
    <col min="1545" max="1545" width="14.42578125" style="6" bestFit="1" customWidth="1"/>
    <col min="1546" max="1792" width="9.140625" style="6"/>
    <col min="1793" max="1793" width="40.140625" style="6" customWidth="1"/>
    <col min="1794" max="1794" width="11.7109375" style="6" bestFit="1" customWidth="1"/>
    <col min="1795" max="1795" width="14.42578125" style="6" bestFit="1" customWidth="1"/>
    <col min="1796" max="1796" width="11.7109375" style="6" bestFit="1" customWidth="1"/>
    <col min="1797" max="1797" width="14.42578125" style="6" bestFit="1" customWidth="1"/>
    <col min="1798" max="1798" width="11.7109375" style="6" bestFit="1" customWidth="1"/>
    <col min="1799" max="1799" width="14.42578125" style="6" bestFit="1" customWidth="1"/>
    <col min="1800" max="1800" width="11.7109375" style="6" bestFit="1" customWidth="1"/>
    <col min="1801" max="1801" width="14.42578125" style="6" bestFit="1" customWidth="1"/>
    <col min="1802" max="2048" width="9.140625" style="6"/>
    <col min="2049" max="2049" width="40.140625" style="6" customWidth="1"/>
    <col min="2050" max="2050" width="11.7109375" style="6" bestFit="1" customWidth="1"/>
    <col min="2051" max="2051" width="14.42578125" style="6" bestFit="1" customWidth="1"/>
    <col min="2052" max="2052" width="11.7109375" style="6" bestFit="1" customWidth="1"/>
    <col min="2053" max="2053" width="14.42578125" style="6" bestFit="1" customWidth="1"/>
    <col min="2054" max="2054" width="11.7109375" style="6" bestFit="1" customWidth="1"/>
    <col min="2055" max="2055" width="14.42578125" style="6" bestFit="1" customWidth="1"/>
    <col min="2056" max="2056" width="11.7109375" style="6" bestFit="1" customWidth="1"/>
    <col min="2057" max="2057" width="14.42578125" style="6" bestFit="1" customWidth="1"/>
    <col min="2058" max="2304" width="9.140625" style="6"/>
    <col min="2305" max="2305" width="40.140625" style="6" customWidth="1"/>
    <col min="2306" max="2306" width="11.7109375" style="6" bestFit="1" customWidth="1"/>
    <col min="2307" max="2307" width="14.42578125" style="6" bestFit="1" customWidth="1"/>
    <col min="2308" max="2308" width="11.7109375" style="6" bestFit="1" customWidth="1"/>
    <col min="2309" max="2309" width="14.42578125" style="6" bestFit="1" customWidth="1"/>
    <col min="2310" max="2310" width="11.7109375" style="6" bestFit="1" customWidth="1"/>
    <col min="2311" max="2311" width="14.42578125" style="6" bestFit="1" customWidth="1"/>
    <col min="2312" max="2312" width="11.7109375" style="6" bestFit="1" customWidth="1"/>
    <col min="2313" max="2313" width="14.42578125" style="6" bestFit="1" customWidth="1"/>
    <col min="2314" max="2560" width="9.140625" style="6"/>
    <col min="2561" max="2561" width="40.140625" style="6" customWidth="1"/>
    <col min="2562" max="2562" width="11.7109375" style="6" bestFit="1" customWidth="1"/>
    <col min="2563" max="2563" width="14.42578125" style="6" bestFit="1" customWidth="1"/>
    <col min="2564" max="2564" width="11.7109375" style="6" bestFit="1" customWidth="1"/>
    <col min="2565" max="2565" width="14.42578125" style="6" bestFit="1" customWidth="1"/>
    <col min="2566" max="2566" width="11.7109375" style="6" bestFit="1" customWidth="1"/>
    <col min="2567" max="2567" width="14.42578125" style="6" bestFit="1" customWidth="1"/>
    <col min="2568" max="2568" width="11.7109375" style="6" bestFit="1" customWidth="1"/>
    <col min="2569" max="2569" width="14.42578125" style="6" bestFit="1" customWidth="1"/>
    <col min="2570" max="2816" width="9.140625" style="6"/>
    <col min="2817" max="2817" width="40.140625" style="6" customWidth="1"/>
    <col min="2818" max="2818" width="11.7109375" style="6" bestFit="1" customWidth="1"/>
    <col min="2819" max="2819" width="14.42578125" style="6" bestFit="1" customWidth="1"/>
    <col min="2820" max="2820" width="11.7109375" style="6" bestFit="1" customWidth="1"/>
    <col min="2821" max="2821" width="14.42578125" style="6" bestFit="1" customWidth="1"/>
    <col min="2822" max="2822" width="11.7109375" style="6" bestFit="1" customWidth="1"/>
    <col min="2823" max="2823" width="14.42578125" style="6" bestFit="1" customWidth="1"/>
    <col min="2824" max="2824" width="11.7109375" style="6" bestFit="1" customWidth="1"/>
    <col min="2825" max="2825" width="14.42578125" style="6" bestFit="1" customWidth="1"/>
    <col min="2826" max="3072" width="9.140625" style="6"/>
    <col min="3073" max="3073" width="40.140625" style="6" customWidth="1"/>
    <col min="3074" max="3074" width="11.7109375" style="6" bestFit="1" customWidth="1"/>
    <col min="3075" max="3075" width="14.42578125" style="6" bestFit="1" customWidth="1"/>
    <col min="3076" max="3076" width="11.7109375" style="6" bestFit="1" customWidth="1"/>
    <col min="3077" max="3077" width="14.42578125" style="6" bestFit="1" customWidth="1"/>
    <col min="3078" max="3078" width="11.7109375" style="6" bestFit="1" customWidth="1"/>
    <col min="3079" max="3079" width="14.42578125" style="6" bestFit="1" customWidth="1"/>
    <col min="3080" max="3080" width="11.7109375" style="6" bestFit="1" customWidth="1"/>
    <col min="3081" max="3081" width="14.42578125" style="6" bestFit="1" customWidth="1"/>
    <col min="3082" max="3328" width="9.140625" style="6"/>
    <col min="3329" max="3329" width="40.140625" style="6" customWidth="1"/>
    <col min="3330" max="3330" width="11.7109375" style="6" bestFit="1" customWidth="1"/>
    <col min="3331" max="3331" width="14.42578125" style="6" bestFit="1" customWidth="1"/>
    <col min="3332" max="3332" width="11.7109375" style="6" bestFit="1" customWidth="1"/>
    <col min="3333" max="3333" width="14.42578125" style="6" bestFit="1" customWidth="1"/>
    <col min="3334" max="3334" width="11.7109375" style="6" bestFit="1" customWidth="1"/>
    <col min="3335" max="3335" width="14.42578125" style="6" bestFit="1" customWidth="1"/>
    <col min="3336" max="3336" width="11.7109375" style="6" bestFit="1" customWidth="1"/>
    <col min="3337" max="3337" width="14.42578125" style="6" bestFit="1" customWidth="1"/>
    <col min="3338" max="3584" width="9.140625" style="6"/>
    <col min="3585" max="3585" width="40.140625" style="6" customWidth="1"/>
    <col min="3586" max="3586" width="11.7109375" style="6" bestFit="1" customWidth="1"/>
    <col min="3587" max="3587" width="14.42578125" style="6" bestFit="1" customWidth="1"/>
    <col min="3588" max="3588" width="11.7109375" style="6" bestFit="1" customWidth="1"/>
    <col min="3589" max="3589" width="14.42578125" style="6" bestFit="1" customWidth="1"/>
    <col min="3590" max="3590" width="11.7109375" style="6" bestFit="1" customWidth="1"/>
    <col min="3591" max="3591" width="14.42578125" style="6" bestFit="1" customWidth="1"/>
    <col min="3592" max="3592" width="11.7109375" style="6" bestFit="1" customWidth="1"/>
    <col min="3593" max="3593" width="14.42578125" style="6" bestFit="1" customWidth="1"/>
    <col min="3594" max="3840" width="9.140625" style="6"/>
    <col min="3841" max="3841" width="40.140625" style="6" customWidth="1"/>
    <col min="3842" max="3842" width="11.7109375" style="6" bestFit="1" customWidth="1"/>
    <col min="3843" max="3843" width="14.42578125" style="6" bestFit="1" customWidth="1"/>
    <col min="3844" max="3844" width="11.7109375" style="6" bestFit="1" customWidth="1"/>
    <col min="3845" max="3845" width="14.42578125" style="6" bestFit="1" customWidth="1"/>
    <col min="3846" max="3846" width="11.7109375" style="6" bestFit="1" customWidth="1"/>
    <col min="3847" max="3847" width="14.42578125" style="6" bestFit="1" customWidth="1"/>
    <col min="3848" max="3848" width="11.7109375" style="6" bestFit="1" customWidth="1"/>
    <col min="3849" max="3849" width="14.42578125" style="6" bestFit="1" customWidth="1"/>
    <col min="3850" max="4096" width="9.140625" style="6"/>
    <col min="4097" max="4097" width="40.140625" style="6" customWidth="1"/>
    <col min="4098" max="4098" width="11.7109375" style="6" bestFit="1" customWidth="1"/>
    <col min="4099" max="4099" width="14.42578125" style="6" bestFit="1" customWidth="1"/>
    <col min="4100" max="4100" width="11.7109375" style="6" bestFit="1" customWidth="1"/>
    <col min="4101" max="4101" width="14.42578125" style="6" bestFit="1" customWidth="1"/>
    <col min="4102" max="4102" width="11.7109375" style="6" bestFit="1" customWidth="1"/>
    <col min="4103" max="4103" width="14.42578125" style="6" bestFit="1" customWidth="1"/>
    <col min="4104" max="4104" width="11.7109375" style="6" bestFit="1" customWidth="1"/>
    <col min="4105" max="4105" width="14.42578125" style="6" bestFit="1" customWidth="1"/>
    <col min="4106" max="4352" width="9.140625" style="6"/>
    <col min="4353" max="4353" width="40.140625" style="6" customWidth="1"/>
    <col min="4354" max="4354" width="11.7109375" style="6" bestFit="1" customWidth="1"/>
    <col min="4355" max="4355" width="14.42578125" style="6" bestFit="1" customWidth="1"/>
    <col min="4356" max="4356" width="11.7109375" style="6" bestFit="1" customWidth="1"/>
    <col min="4357" max="4357" width="14.42578125" style="6" bestFit="1" customWidth="1"/>
    <col min="4358" max="4358" width="11.7109375" style="6" bestFit="1" customWidth="1"/>
    <col min="4359" max="4359" width="14.42578125" style="6" bestFit="1" customWidth="1"/>
    <col min="4360" max="4360" width="11.7109375" style="6" bestFit="1" customWidth="1"/>
    <col min="4361" max="4361" width="14.42578125" style="6" bestFit="1" customWidth="1"/>
    <col min="4362" max="4608" width="9.140625" style="6"/>
    <col min="4609" max="4609" width="40.140625" style="6" customWidth="1"/>
    <col min="4610" max="4610" width="11.7109375" style="6" bestFit="1" customWidth="1"/>
    <col min="4611" max="4611" width="14.42578125" style="6" bestFit="1" customWidth="1"/>
    <col min="4612" max="4612" width="11.7109375" style="6" bestFit="1" customWidth="1"/>
    <col min="4613" max="4613" width="14.42578125" style="6" bestFit="1" customWidth="1"/>
    <col min="4614" max="4614" width="11.7109375" style="6" bestFit="1" customWidth="1"/>
    <col min="4615" max="4615" width="14.42578125" style="6" bestFit="1" customWidth="1"/>
    <col min="4616" max="4616" width="11.7109375" style="6" bestFit="1" customWidth="1"/>
    <col min="4617" max="4617" width="14.42578125" style="6" bestFit="1" customWidth="1"/>
    <col min="4618" max="4864" width="9.140625" style="6"/>
    <col min="4865" max="4865" width="40.140625" style="6" customWidth="1"/>
    <col min="4866" max="4866" width="11.7109375" style="6" bestFit="1" customWidth="1"/>
    <col min="4867" max="4867" width="14.42578125" style="6" bestFit="1" customWidth="1"/>
    <col min="4868" max="4868" width="11.7109375" style="6" bestFit="1" customWidth="1"/>
    <col min="4869" max="4869" width="14.42578125" style="6" bestFit="1" customWidth="1"/>
    <col min="4870" max="4870" width="11.7109375" style="6" bestFit="1" customWidth="1"/>
    <col min="4871" max="4871" width="14.42578125" style="6" bestFit="1" customWidth="1"/>
    <col min="4872" max="4872" width="11.7109375" style="6" bestFit="1" customWidth="1"/>
    <col min="4873" max="4873" width="14.42578125" style="6" bestFit="1" customWidth="1"/>
    <col min="4874" max="5120" width="9.140625" style="6"/>
    <col min="5121" max="5121" width="40.140625" style="6" customWidth="1"/>
    <col min="5122" max="5122" width="11.7109375" style="6" bestFit="1" customWidth="1"/>
    <col min="5123" max="5123" width="14.42578125" style="6" bestFit="1" customWidth="1"/>
    <col min="5124" max="5124" width="11.7109375" style="6" bestFit="1" customWidth="1"/>
    <col min="5125" max="5125" width="14.42578125" style="6" bestFit="1" customWidth="1"/>
    <col min="5126" max="5126" width="11.7109375" style="6" bestFit="1" customWidth="1"/>
    <col min="5127" max="5127" width="14.42578125" style="6" bestFit="1" customWidth="1"/>
    <col min="5128" max="5128" width="11.7109375" style="6" bestFit="1" customWidth="1"/>
    <col min="5129" max="5129" width="14.42578125" style="6" bestFit="1" customWidth="1"/>
    <col min="5130" max="5376" width="9.140625" style="6"/>
    <col min="5377" max="5377" width="40.140625" style="6" customWidth="1"/>
    <col min="5378" max="5378" width="11.7109375" style="6" bestFit="1" customWidth="1"/>
    <col min="5379" max="5379" width="14.42578125" style="6" bestFit="1" customWidth="1"/>
    <col min="5380" max="5380" width="11.7109375" style="6" bestFit="1" customWidth="1"/>
    <col min="5381" max="5381" width="14.42578125" style="6" bestFit="1" customWidth="1"/>
    <col min="5382" max="5382" width="11.7109375" style="6" bestFit="1" customWidth="1"/>
    <col min="5383" max="5383" width="14.42578125" style="6" bestFit="1" customWidth="1"/>
    <col min="5384" max="5384" width="11.7109375" style="6" bestFit="1" customWidth="1"/>
    <col min="5385" max="5385" width="14.42578125" style="6" bestFit="1" customWidth="1"/>
    <col min="5386" max="5632" width="9.140625" style="6"/>
    <col min="5633" max="5633" width="40.140625" style="6" customWidth="1"/>
    <col min="5634" max="5634" width="11.7109375" style="6" bestFit="1" customWidth="1"/>
    <col min="5635" max="5635" width="14.42578125" style="6" bestFit="1" customWidth="1"/>
    <col min="5636" max="5636" width="11.7109375" style="6" bestFit="1" customWidth="1"/>
    <col min="5637" max="5637" width="14.42578125" style="6" bestFit="1" customWidth="1"/>
    <col min="5638" max="5638" width="11.7109375" style="6" bestFit="1" customWidth="1"/>
    <col min="5639" max="5639" width="14.42578125" style="6" bestFit="1" customWidth="1"/>
    <col min="5640" max="5640" width="11.7109375" style="6" bestFit="1" customWidth="1"/>
    <col min="5641" max="5641" width="14.42578125" style="6" bestFit="1" customWidth="1"/>
    <col min="5642" max="5888" width="9.140625" style="6"/>
    <col min="5889" max="5889" width="40.140625" style="6" customWidth="1"/>
    <col min="5890" max="5890" width="11.7109375" style="6" bestFit="1" customWidth="1"/>
    <col min="5891" max="5891" width="14.42578125" style="6" bestFit="1" customWidth="1"/>
    <col min="5892" max="5892" width="11.7109375" style="6" bestFit="1" customWidth="1"/>
    <col min="5893" max="5893" width="14.42578125" style="6" bestFit="1" customWidth="1"/>
    <col min="5894" max="5894" width="11.7109375" style="6" bestFit="1" customWidth="1"/>
    <col min="5895" max="5895" width="14.42578125" style="6" bestFit="1" customWidth="1"/>
    <col min="5896" max="5896" width="11.7109375" style="6" bestFit="1" customWidth="1"/>
    <col min="5897" max="5897" width="14.42578125" style="6" bestFit="1" customWidth="1"/>
    <col min="5898" max="6144" width="9.140625" style="6"/>
    <col min="6145" max="6145" width="40.140625" style="6" customWidth="1"/>
    <col min="6146" max="6146" width="11.7109375" style="6" bestFit="1" customWidth="1"/>
    <col min="6147" max="6147" width="14.42578125" style="6" bestFit="1" customWidth="1"/>
    <col min="6148" max="6148" width="11.7109375" style="6" bestFit="1" customWidth="1"/>
    <col min="6149" max="6149" width="14.42578125" style="6" bestFit="1" customWidth="1"/>
    <col min="6150" max="6150" width="11.7109375" style="6" bestFit="1" customWidth="1"/>
    <col min="6151" max="6151" width="14.42578125" style="6" bestFit="1" customWidth="1"/>
    <col min="6152" max="6152" width="11.7109375" style="6" bestFit="1" customWidth="1"/>
    <col min="6153" max="6153" width="14.42578125" style="6" bestFit="1" customWidth="1"/>
    <col min="6154" max="6400" width="9.140625" style="6"/>
    <col min="6401" max="6401" width="40.140625" style="6" customWidth="1"/>
    <col min="6402" max="6402" width="11.7109375" style="6" bestFit="1" customWidth="1"/>
    <col min="6403" max="6403" width="14.42578125" style="6" bestFit="1" customWidth="1"/>
    <col min="6404" max="6404" width="11.7109375" style="6" bestFit="1" customWidth="1"/>
    <col min="6405" max="6405" width="14.42578125" style="6" bestFit="1" customWidth="1"/>
    <col min="6406" max="6406" width="11.7109375" style="6" bestFit="1" customWidth="1"/>
    <col min="6407" max="6407" width="14.42578125" style="6" bestFit="1" customWidth="1"/>
    <col min="6408" max="6408" width="11.7109375" style="6" bestFit="1" customWidth="1"/>
    <col min="6409" max="6409" width="14.42578125" style="6" bestFit="1" customWidth="1"/>
    <col min="6410" max="6656" width="9.140625" style="6"/>
    <col min="6657" max="6657" width="40.140625" style="6" customWidth="1"/>
    <col min="6658" max="6658" width="11.7109375" style="6" bestFit="1" customWidth="1"/>
    <col min="6659" max="6659" width="14.42578125" style="6" bestFit="1" customWidth="1"/>
    <col min="6660" max="6660" width="11.7109375" style="6" bestFit="1" customWidth="1"/>
    <col min="6661" max="6661" width="14.42578125" style="6" bestFit="1" customWidth="1"/>
    <col min="6662" max="6662" width="11.7109375" style="6" bestFit="1" customWidth="1"/>
    <col min="6663" max="6663" width="14.42578125" style="6" bestFit="1" customWidth="1"/>
    <col min="6664" max="6664" width="11.7109375" style="6" bestFit="1" customWidth="1"/>
    <col min="6665" max="6665" width="14.42578125" style="6" bestFit="1" customWidth="1"/>
    <col min="6666" max="6912" width="9.140625" style="6"/>
    <col min="6913" max="6913" width="40.140625" style="6" customWidth="1"/>
    <col min="6914" max="6914" width="11.7109375" style="6" bestFit="1" customWidth="1"/>
    <col min="6915" max="6915" width="14.42578125" style="6" bestFit="1" customWidth="1"/>
    <col min="6916" max="6916" width="11.7109375" style="6" bestFit="1" customWidth="1"/>
    <col min="6917" max="6917" width="14.42578125" style="6" bestFit="1" customWidth="1"/>
    <col min="6918" max="6918" width="11.7109375" style="6" bestFit="1" customWidth="1"/>
    <col min="6919" max="6919" width="14.42578125" style="6" bestFit="1" customWidth="1"/>
    <col min="6920" max="6920" width="11.7109375" style="6" bestFit="1" customWidth="1"/>
    <col min="6921" max="6921" width="14.42578125" style="6" bestFit="1" customWidth="1"/>
    <col min="6922" max="7168" width="9.140625" style="6"/>
    <col min="7169" max="7169" width="40.140625" style="6" customWidth="1"/>
    <col min="7170" max="7170" width="11.7109375" style="6" bestFit="1" customWidth="1"/>
    <col min="7171" max="7171" width="14.42578125" style="6" bestFit="1" customWidth="1"/>
    <col min="7172" max="7172" width="11.7109375" style="6" bestFit="1" customWidth="1"/>
    <col min="7173" max="7173" width="14.42578125" style="6" bestFit="1" customWidth="1"/>
    <col min="7174" max="7174" width="11.7109375" style="6" bestFit="1" customWidth="1"/>
    <col min="7175" max="7175" width="14.42578125" style="6" bestFit="1" customWidth="1"/>
    <col min="7176" max="7176" width="11.7109375" style="6" bestFit="1" customWidth="1"/>
    <col min="7177" max="7177" width="14.42578125" style="6" bestFit="1" customWidth="1"/>
    <col min="7178" max="7424" width="9.140625" style="6"/>
    <col min="7425" max="7425" width="40.140625" style="6" customWidth="1"/>
    <col min="7426" max="7426" width="11.7109375" style="6" bestFit="1" customWidth="1"/>
    <col min="7427" max="7427" width="14.42578125" style="6" bestFit="1" customWidth="1"/>
    <col min="7428" max="7428" width="11.7109375" style="6" bestFit="1" customWidth="1"/>
    <col min="7429" max="7429" width="14.42578125" style="6" bestFit="1" customWidth="1"/>
    <col min="7430" max="7430" width="11.7109375" style="6" bestFit="1" customWidth="1"/>
    <col min="7431" max="7431" width="14.42578125" style="6" bestFit="1" customWidth="1"/>
    <col min="7432" max="7432" width="11.7109375" style="6" bestFit="1" customWidth="1"/>
    <col min="7433" max="7433" width="14.42578125" style="6" bestFit="1" customWidth="1"/>
    <col min="7434" max="7680" width="9.140625" style="6"/>
    <col min="7681" max="7681" width="40.140625" style="6" customWidth="1"/>
    <col min="7682" max="7682" width="11.7109375" style="6" bestFit="1" customWidth="1"/>
    <col min="7683" max="7683" width="14.42578125" style="6" bestFit="1" customWidth="1"/>
    <col min="7684" max="7684" width="11.7109375" style="6" bestFit="1" customWidth="1"/>
    <col min="7685" max="7685" width="14.42578125" style="6" bestFit="1" customWidth="1"/>
    <col min="7686" max="7686" width="11.7109375" style="6" bestFit="1" customWidth="1"/>
    <col min="7687" max="7687" width="14.42578125" style="6" bestFit="1" customWidth="1"/>
    <col min="7688" max="7688" width="11.7109375" style="6" bestFit="1" customWidth="1"/>
    <col min="7689" max="7689" width="14.42578125" style="6" bestFit="1" customWidth="1"/>
    <col min="7690" max="7936" width="9.140625" style="6"/>
    <col min="7937" max="7937" width="40.140625" style="6" customWidth="1"/>
    <col min="7938" max="7938" width="11.7109375" style="6" bestFit="1" customWidth="1"/>
    <col min="7939" max="7939" width="14.42578125" style="6" bestFit="1" customWidth="1"/>
    <col min="7940" max="7940" width="11.7109375" style="6" bestFit="1" customWidth="1"/>
    <col min="7941" max="7941" width="14.42578125" style="6" bestFit="1" customWidth="1"/>
    <col min="7942" max="7942" width="11.7109375" style="6" bestFit="1" customWidth="1"/>
    <col min="7943" max="7943" width="14.42578125" style="6" bestFit="1" customWidth="1"/>
    <col min="7944" max="7944" width="11.7109375" style="6" bestFit="1" customWidth="1"/>
    <col min="7945" max="7945" width="14.42578125" style="6" bestFit="1" customWidth="1"/>
    <col min="7946" max="8192" width="9.140625" style="6"/>
    <col min="8193" max="8193" width="40.140625" style="6" customWidth="1"/>
    <col min="8194" max="8194" width="11.7109375" style="6" bestFit="1" customWidth="1"/>
    <col min="8195" max="8195" width="14.42578125" style="6" bestFit="1" customWidth="1"/>
    <col min="8196" max="8196" width="11.7109375" style="6" bestFit="1" customWidth="1"/>
    <col min="8197" max="8197" width="14.42578125" style="6" bestFit="1" customWidth="1"/>
    <col min="8198" max="8198" width="11.7109375" style="6" bestFit="1" customWidth="1"/>
    <col min="8199" max="8199" width="14.42578125" style="6" bestFit="1" customWidth="1"/>
    <col min="8200" max="8200" width="11.7109375" style="6" bestFit="1" customWidth="1"/>
    <col min="8201" max="8201" width="14.42578125" style="6" bestFit="1" customWidth="1"/>
    <col min="8202" max="8448" width="9.140625" style="6"/>
    <col min="8449" max="8449" width="40.140625" style="6" customWidth="1"/>
    <col min="8450" max="8450" width="11.7109375" style="6" bestFit="1" customWidth="1"/>
    <col min="8451" max="8451" width="14.42578125" style="6" bestFit="1" customWidth="1"/>
    <col min="8452" max="8452" width="11.7109375" style="6" bestFit="1" customWidth="1"/>
    <col min="8453" max="8453" width="14.42578125" style="6" bestFit="1" customWidth="1"/>
    <col min="8454" max="8454" width="11.7109375" style="6" bestFit="1" customWidth="1"/>
    <col min="8455" max="8455" width="14.42578125" style="6" bestFit="1" customWidth="1"/>
    <col min="8456" max="8456" width="11.7109375" style="6" bestFit="1" customWidth="1"/>
    <col min="8457" max="8457" width="14.42578125" style="6" bestFit="1" customWidth="1"/>
    <col min="8458" max="8704" width="9.140625" style="6"/>
    <col min="8705" max="8705" width="40.140625" style="6" customWidth="1"/>
    <col min="8706" max="8706" width="11.7109375" style="6" bestFit="1" customWidth="1"/>
    <col min="8707" max="8707" width="14.42578125" style="6" bestFit="1" customWidth="1"/>
    <col min="8708" max="8708" width="11.7109375" style="6" bestFit="1" customWidth="1"/>
    <col min="8709" max="8709" width="14.42578125" style="6" bestFit="1" customWidth="1"/>
    <col min="8710" max="8710" width="11.7109375" style="6" bestFit="1" customWidth="1"/>
    <col min="8711" max="8711" width="14.42578125" style="6" bestFit="1" customWidth="1"/>
    <col min="8712" max="8712" width="11.7109375" style="6" bestFit="1" customWidth="1"/>
    <col min="8713" max="8713" width="14.42578125" style="6" bestFit="1" customWidth="1"/>
    <col min="8714" max="8960" width="9.140625" style="6"/>
    <col min="8961" max="8961" width="40.140625" style="6" customWidth="1"/>
    <col min="8962" max="8962" width="11.7109375" style="6" bestFit="1" customWidth="1"/>
    <col min="8963" max="8963" width="14.42578125" style="6" bestFit="1" customWidth="1"/>
    <col min="8964" max="8964" width="11.7109375" style="6" bestFit="1" customWidth="1"/>
    <col min="8965" max="8965" width="14.42578125" style="6" bestFit="1" customWidth="1"/>
    <col min="8966" max="8966" width="11.7109375" style="6" bestFit="1" customWidth="1"/>
    <col min="8967" max="8967" width="14.42578125" style="6" bestFit="1" customWidth="1"/>
    <col min="8968" max="8968" width="11.7109375" style="6" bestFit="1" customWidth="1"/>
    <col min="8969" max="8969" width="14.42578125" style="6" bestFit="1" customWidth="1"/>
    <col min="8970" max="9216" width="9.140625" style="6"/>
    <col min="9217" max="9217" width="40.140625" style="6" customWidth="1"/>
    <col min="9218" max="9218" width="11.7109375" style="6" bestFit="1" customWidth="1"/>
    <col min="9219" max="9219" width="14.42578125" style="6" bestFit="1" customWidth="1"/>
    <col min="9220" max="9220" width="11.7109375" style="6" bestFit="1" customWidth="1"/>
    <col min="9221" max="9221" width="14.42578125" style="6" bestFit="1" customWidth="1"/>
    <col min="9222" max="9222" width="11.7109375" style="6" bestFit="1" customWidth="1"/>
    <col min="9223" max="9223" width="14.42578125" style="6" bestFit="1" customWidth="1"/>
    <col min="9224" max="9224" width="11.7109375" style="6" bestFit="1" customWidth="1"/>
    <col min="9225" max="9225" width="14.42578125" style="6" bestFit="1" customWidth="1"/>
    <col min="9226" max="9472" width="9.140625" style="6"/>
    <col min="9473" max="9473" width="40.140625" style="6" customWidth="1"/>
    <col min="9474" max="9474" width="11.7109375" style="6" bestFit="1" customWidth="1"/>
    <col min="9475" max="9475" width="14.42578125" style="6" bestFit="1" customWidth="1"/>
    <col min="9476" max="9476" width="11.7109375" style="6" bestFit="1" customWidth="1"/>
    <col min="9477" max="9477" width="14.42578125" style="6" bestFit="1" customWidth="1"/>
    <col min="9478" max="9478" width="11.7109375" style="6" bestFit="1" customWidth="1"/>
    <col min="9479" max="9479" width="14.42578125" style="6" bestFit="1" customWidth="1"/>
    <col min="9480" max="9480" width="11.7109375" style="6" bestFit="1" customWidth="1"/>
    <col min="9481" max="9481" width="14.42578125" style="6" bestFit="1" customWidth="1"/>
    <col min="9482" max="9728" width="9.140625" style="6"/>
    <col min="9729" max="9729" width="40.140625" style="6" customWidth="1"/>
    <col min="9730" max="9730" width="11.7109375" style="6" bestFit="1" customWidth="1"/>
    <col min="9731" max="9731" width="14.42578125" style="6" bestFit="1" customWidth="1"/>
    <col min="9732" max="9732" width="11.7109375" style="6" bestFit="1" customWidth="1"/>
    <col min="9733" max="9733" width="14.42578125" style="6" bestFit="1" customWidth="1"/>
    <col min="9734" max="9734" width="11.7109375" style="6" bestFit="1" customWidth="1"/>
    <col min="9735" max="9735" width="14.42578125" style="6" bestFit="1" customWidth="1"/>
    <col min="9736" max="9736" width="11.7109375" style="6" bestFit="1" customWidth="1"/>
    <col min="9737" max="9737" width="14.42578125" style="6" bestFit="1" customWidth="1"/>
    <col min="9738" max="9984" width="9.140625" style="6"/>
    <col min="9985" max="9985" width="40.140625" style="6" customWidth="1"/>
    <col min="9986" max="9986" width="11.7109375" style="6" bestFit="1" customWidth="1"/>
    <col min="9987" max="9987" width="14.42578125" style="6" bestFit="1" customWidth="1"/>
    <col min="9988" max="9988" width="11.7109375" style="6" bestFit="1" customWidth="1"/>
    <col min="9989" max="9989" width="14.42578125" style="6" bestFit="1" customWidth="1"/>
    <col min="9990" max="9990" width="11.7109375" style="6" bestFit="1" customWidth="1"/>
    <col min="9991" max="9991" width="14.42578125" style="6" bestFit="1" customWidth="1"/>
    <col min="9992" max="9992" width="11.7109375" style="6" bestFit="1" customWidth="1"/>
    <col min="9993" max="9993" width="14.42578125" style="6" bestFit="1" customWidth="1"/>
    <col min="9994" max="10240" width="9.140625" style="6"/>
    <col min="10241" max="10241" width="40.140625" style="6" customWidth="1"/>
    <col min="10242" max="10242" width="11.7109375" style="6" bestFit="1" customWidth="1"/>
    <col min="10243" max="10243" width="14.42578125" style="6" bestFit="1" customWidth="1"/>
    <col min="10244" max="10244" width="11.7109375" style="6" bestFit="1" customWidth="1"/>
    <col min="10245" max="10245" width="14.42578125" style="6" bestFit="1" customWidth="1"/>
    <col min="10246" max="10246" width="11.7109375" style="6" bestFit="1" customWidth="1"/>
    <col min="10247" max="10247" width="14.42578125" style="6" bestFit="1" customWidth="1"/>
    <col min="10248" max="10248" width="11.7109375" style="6" bestFit="1" customWidth="1"/>
    <col min="10249" max="10249" width="14.42578125" style="6" bestFit="1" customWidth="1"/>
    <col min="10250" max="10496" width="9.140625" style="6"/>
    <col min="10497" max="10497" width="40.140625" style="6" customWidth="1"/>
    <col min="10498" max="10498" width="11.7109375" style="6" bestFit="1" customWidth="1"/>
    <col min="10499" max="10499" width="14.42578125" style="6" bestFit="1" customWidth="1"/>
    <col min="10500" max="10500" width="11.7109375" style="6" bestFit="1" customWidth="1"/>
    <col min="10501" max="10501" width="14.42578125" style="6" bestFit="1" customWidth="1"/>
    <col min="10502" max="10502" width="11.7109375" style="6" bestFit="1" customWidth="1"/>
    <col min="10503" max="10503" width="14.42578125" style="6" bestFit="1" customWidth="1"/>
    <col min="10504" max="10504" width="11.7109375" style="6" bestFit="1" customWidth="1"/>
    <col min="10505" max="10505" width="14.42578125" style="6" bestFit="1" customWidth="1"/>
    <col min="10506" max="10752" width="9.140625" style="6"/>
    <col min="10753" max="10753" width="40.140625" style="6" customWidth="1"/>
    <col min="10754" max="10754" width="11.7109375" style="6" bestFit="1" customWidth="1"/>
    <col min="10755" max="10755" width="14.42578125" style="6" bestFit="1" customWidth="1"/>
    <col min="10756" max="10756" width="11.7109375" style="6" bestFit="1" customWidth="1"/>
    <col min="10757" max="10757" width="14.42578125" style="6" bestFit="1" customWidth="1"/>
    <col min="10758" max="10758" width="11.7109375" style="6" bestFit="1" customWidth="1"/>
    <col min="10759" max="10759" width="14.42578125" style="6" bestFit="1" customWidth="1"/>
    <col min="10760" max="10760" width="11.7109375" style="6" bestFit="1" customWidth="1"/>
    <col min="10761" max="10761" width="14.42578125" style="6" bestFit="1" customWidth="1"/>
    <col min="10762" max="11008" width="9.140625" style="6"/>
    <col min="11009" max="11009" width="40.140625" style="6" customWidth="1"/>
    <col min="11010" max="11010" width="11.7109375" style="6" bestFit="1" customWidth="1"/>
    <col min="11011" max="11011" width="14.42578125" style="6" bestFit="1" customWidth="1"/>
    <col min="11012" max="11012" width="11.7109375" style="6" bestFit="1" customWidth="1"/>
    <col min="11013" max="11013" width="14.42578125" style="6" bestFit="1" customWidth="1"/>
    <col min="11014" max="11014" width="11.7109375" style="6" bestFit="1" customWidth="1"/>
    <col min="11015" max="11015" width="14.42578125" style="6" bestFit="1" customWidth="1"/>
    <col min="11016" max="11016" width="11.7109375" style="6" bestFit="1" customWidth="1"/>
    <col min="11017" max="11017" width="14.42578125" style="6" bestFit="1" customWidth="1"/>
    <col min="11018" max="11264" width="9.140625" style="6"/>
    <col min="11265" max="11265" width="40.140625" style="6" customWidth="1"/>
    <col min="11266" max="11266" width="11.7109375" style="6" bestFit="1" customWidth="1"/>
    <col min="11267" max="11267" width="14.42578125" style="6" bestFit="1" customWidth="1"/>
    <col min="11268" max="11268" width="11.7109375" style="6" bestFit="1" customWidth="1"/>
    <col min="11269" max="11269" width="14.42578125" style="6" bestFit="1" customWidth="1"/>
    <col min="11270" max="11270" width="11.7109375" style="6" bestFit="1" customWidth="1"/>
    <col min="11271" max="11271" width="14.42578125" style="6" bestFit="1" customWidth="1"/>
    <col min="11272" max="11272" width="11.7109375" style="6" bestFit="1" customWidth="1"/>
    <col min="11273" max="11273" width="14.42578125" style="6" bestFit="1" customWidth="1"/>
    <col min="11274" max="11520" width="9.140625" style="6"/>
    <col min="11521" max="11521" width="40.140625" style="6" customWidth="1"/>
    <col min="11522" max="11522" width="11.7109375" style="6" bestFit="1" customWidth="1"/>
    <col min="11523" max="11523" width="14.42578125" style="6" bestFit="1" customWidth="1"/>
    <col min="11524" max="11524" width="11.7109375" style="6" bestFit="1" customWidth="1"/>
    <col min="11525" max="11525" width="14.42578125" style="6" bestFit="1" customWidth="1"/>
    <col min="11526" max="11526" width="11.7109375" style="6" bestFit="1" customWidth="1"/>
    <col min="11527" max="11527" width="14.42578125" style="6" bestFit="1" customWidth="1"/>
    <col min="11528" max="11528" width="11.7109375" style="6" bestFit="1" customWidth="1"/>
    <col min="11529" max="11529" width="14.42578125" style="6" bestFit="1" customWidth="1"/>
    <col min="11530" max="11776" width="9.140625" style="6"/>
    <col min="11777" max="11777" width="40.140625" style="6" customWidth="1"/>
    <col min="11778" max="11778" width="11.7109375" style="6" bestFit="1" customWidth="1"/>
    <col min="11779" max="11779" width="14.42578125" style="6" bestFit="1" customWidth="1"/>
    <col min="11780" max="11780" width="11.7109375" style="6" bestFit="1" customWidth="1"/>
    <col min="11781" max="11781" width="14.42578125" style="6" bestFit="1" customWidth="1"/>
    <col min="11782" max="11782" width="11.7109375" style="6" bestFit="1" customWidth="1"/>
    <col min="11783" max="11783" width="14.42578125" style="6" bestFit="1" customWidth="1"/>
    <col min="11784" max="11784" width="11.7109375" style="6" bestFit="1" customWidth="1"/>
    <col min="11785" max="11785" width="14.42578125" style="6" bestFit="1" customWidth="1"/>
    <col min="11786" max="12032" width="9.140625" style="6"/>
    <col min="12033" max="12033" width="40.140625" style="6" customWidth="1"/>
    <col min="12034" max="12034" width="11.7109375" style="6" bestFit="1" customWidth="1"/>
    <col min="12035" max="12035" width="14.42578125" style="6" bestFit="1" customWidth="1"/>
    <col min="12036" max="12036" width="11.7109375" style="6" bestFit="1" customWidth="1"/>
    <col min="12037" max="12037" width="14.42578125" style="6" bestFit="1" customWidth="1"/>
    <col min="12038" max="12038" width="11.7109375" style="6" bestFit="1" customWidth="1"/>
    <col min="12039" max="12039" width="14.42578125" style="6" bestFit="1" customWidth="1"/>
    <col min="12040" max="12040" width="11.7109375" style="6" bestFit="1" customWidth="1"/>
    <col min="12041" max="12041" width="14.42578125" style="6" bestFit="1" customWidth="1"/>
    <col min="12042" max="12288" width="9.140625" style="6"/>
    <col min="12289" max="12289" width="40.140625" style="6" customWidth="1"/>
    <col min="12290" max="12290" width="11.7109375" style="6" bestFit="1" customWidth="1"/>
    <col min="12291" max="12291" width="14.42578125" style="6" bestFit="1" customWidth="1"/>
    <col min="12292" max="12292" width="11.7109375" style="6" bestFit="1" customWidth="1"/>
    <col min="12293" max="12293" width="14.42578125" style="6" bestFit="1" customWidth="1"/>
    <col min="12294" max="12294" width="11.7109375" style="6" bestFit="1" customWidth="1"/>
    <col min="12295" max="12295" width="14.42578125" style="6" bestFit="1" customWidth="1"/>
    <col min="12296" max="12296" width="11.7109375" style="6" bestFit="1" customWidth="1"/>
    <col min="12297" max="12297" width="14.42578125" style="6" bestFit="1" customWidth="1"/>
    <col min="12298" max="12544" width="9.140625" style="6"/>
    <col min="12545" max="12545" width="40.140625" style="6" customWidth="1"/>
    <col min="12546" max="12546" width="11.7109375" style="6" bestFit="1" customWidth="1"/>
    <col min="12547" max="12547" width="14.42578125" style="6" bestFit="1" customWidth="1"/>
    <col min="12548" max="12548" width="11.7109375" style="6" bestFit="1" customWidth="1"/>
    <col min="12549" max="12549" width="14.42578125" style="6" bestFit="1" customWidth="1"/>
    <col min="12550" max="12550" width="11.7109375" style="6" bestFit="1" customWidth="1"/>
    <col min="12551" max="12551" width="14.42578125" style="6" bestFit="1" customWidth="1"/>
    <col min="12552" max="12552" width="11.7109375" style="6" bestFit="1" customWidth="1"/>
    <col min="12553" max="12553" width="14.42578125" style="6" bestFit="1" customWidth="1"/>
    <col min="12554" max="12800" width="9.140625" style="6"/>
    <col min="12801" max="12801" width="40.140625" style="6" customWidth="1"/>
    <col min="12802" max="12802" width="11.7109375" style="6" bestFit="1" customWidth="1"/>
    <col min="12803" max="12803" width="14.42578125" style="6" bestFit="1" customWidth="1"/>
    <col min="12804" max="12804" width="11.7109375" style="6" bestFit="1" customWidth="1"/>
    <col min="12805" max="12805" width="14.42578125" style="6" bestFit="1" customWidth="1"/>
    <col min="12806" max="12806" width="11.7109375" style="6" bestFit="1" customWidth="1"/>
    <col min="12807" max="12807" width="14.42578125" style="6" bestFit="1" customWidth="1"/>
    <col min="12808" max="12808" width="11.7109375" style="6" bestFit="1" customWidth="1"/>
    <col min="12809" max="12809" width="14.42578125" style="6" bestFit="1" customWidth="1"/>
    <col min="12810" max="13056" width="9.140625" style="6"/>
    <col min="13057" max="13057" width="40.140625" style="6" customWidth="1"/>
    <col min="13058" max="13058" width="11.7109375" style="6" bestFit="1" customWidth="1"/>
    <col min="13059" max="13059" width="14.42578125" style="6" bestFit="1" customWidth="1"/>
    <col min="13060" max="13060" width="11.7109375" style="6" bestFit="1" customWidth="1"/>
    <col min="13061" max="13061" width="14.42578125" style="6" bestFit="1" customWidth="1"/>
    <col min="13062" max="13062" width="11.7109375" style="6" bestFit="1" customWidth="1"/>
    <col min="13063" max="13063" width="14.42578125" style="6" bestFit="1" customWidth="1"/>
    <col min="13064" max="13064" width="11.7109375" style="6" bestFit="1" customWidth="1"/>
    <col min="13065" max="13065" width="14.42578125" style="6" bestFit="1" customWidth="1"/>
    <col min="13066" max="13312" width="9.140625" style="6"/>
    <col min="13313" max="13313" width="40.140625" style="6" customWidth="1"/>
    <col min="13314" max="13314" width="11.7109375" style="6" bestFit="1" customWidth="1"/>
    <col min="13315" max="13315" width="14.42578125" style="6" bestFit="1" customWidth="1"/>
    <col min="13316" max="13316" width="11.7109375" style="6" bestFit="1" customWidth="1"/>
    <col min="13317" max="13317" width="14.42578125" style="6" bestFit="1" customWidth="1"/>
    <col min="13318" max="13318" width="11.7109375" style="6" bestFit="1" customWidth="1"/>
    <col min="13319" max="13319" width="14.42578125" style="6" bestFit="1" customWidth="1"/>
    <col min="13320" max="13320" width="11.7109375" style="6" bestFit="1" customWidth="1"/>
    <col min="13321" max="13321" width="14.42578125" style="6" bestFit="1" customWidth="1"/>
    <col min="13322" max="13568" width="9.140625" style="6"/>
    <col min="13569" max="13569" width="40.140625" style="6" customWidth="1"/>
    <col min="13570" max="13570" width="11.7109375" style="6" bestFit="1" customWidth="1"/>
    <col min="13571" max="13571" width="14.42578125" style="6" bestFit="1" customWidth="1"/>
    <col min="13572" max="13572" width="11.7109375" style="6" bestFit="1" customWidth="1"/>
    <col min="13573" max="13573" width="14.42578125" style="6" bestFit="1" customWidth="1"/>
    <col min="13574" max="13574" width="11.7109375" style="6" bestFit="1" customWidth="1"/>
    <col min="13575" max="13575" width="14.42578125" style="6" bestFit="1" customWidth="1"/>
    <col min="13576" max="13576" width="11.7109375" style="6" bestFit="1" customWidth="1"/>
    <col min="13577" max="13577" width="14.42578125" style="6" bestFit="1" customWidth="1"/>
    <col min="13578" max="13824" width="9.140625" style="6"/>
    <col min="13825" max="13825" width="40.140625" style="6" customWidth="1"/>
    <col min="13826" max="13826" width="11.7109375" style="6" bestFit="1" customWidth="1"/>
    <col min="13827" max="13827" width="14.42578125" style="6" bestFit="1" customWidth="1"/>
    <col min="13828" max="13828" width="11.7109375" style="6" bestFit="1" customWidth="1"/>
    <col min="13829" max="13829" width="14.42578125" style="6" bestFit="1" customWidth="1"/>
    <col min="13830" max="13830" width="11.7109375" style="6" bestFit="1" customWidth="1"/>
    <col min="13831" max="13831" width="14.42578125" style="6" bestFit="1" customWidth="1"/>
    <col min="13832" max="13832" width="11.7109375" style="6" bestFit="1" customWidth="1"/>
    <col min="13833" max="13833" width="14.42578125" style="6" bestFit="1" customWidth="1"/>
    <col min="13834" max="14080" width="9.140625" style="6"/>
    <col min="14081" max="14081" width="40.140625" style="6" customWidth="1"/>
    <col min="14082" max="14082" width="11.7109375" style="6" bestFit="1" customWidth="1"/>
    <col min="14083" max="14083" width="14.42578125" style="6" bestFit="1" customWidth="1"/>
    <col min="14084" max="14084" width="11.7109375" style="6" bestFit="1" customWidth="1"/>
    <col min="14085" max="14085" width="14.42578125" style="6" bestFit="1" customWidth="1"/>
    <col min="14086" max="14086" width="11.7109375" style="6" bestFit="1" customWidth="1"/>
    <col min="14087" max="14087" width="14.42578125" style="6" bestFit="1" customWidth="1"/>
    <col min="14088" max="14088" width="11.7109375" style="6" bestFit="1" customWidth="1"/>
    <col min="14089" max="14089" width="14.42578125" style="6" bestFit="1" customWidth="1"/>
    <col min="14090" max="14336" width="9.140625" style="6"/>
    <col min="14337" max="14337" width="40.140625" style="6" customWidth="1"/>
    <col min="14338" max="14338" width="11.7109375" style="6" bestFit="1" customWidth="1"/>
    <col min="14339" max="14339" width="14.42578125" style="6" bestFit="1" customWidth="1"/>
    <col min="14340" max="14340" width="11.7109375" style="6" bestFit="1" customWidth="1"/>
    <col min="14341" max="14341" width="14.42578125" style="6" bestFit="1" customWidth="1"/>
    <col min="14342" max="14342" width="11.7109375" style="6" bestFit="1" customWidth="1"/>
    <col min="14343" max="14343" width="14.42578125" style="6" bestFit="1" customWidth="1"/>
    <col min="14344" max="14344" width="11.7109375" style="6" bestFit="1" customWidth="1"/>
    <col min="14345" max="14345" width="14.42578125" style="6" bestFit="1" customWidth="1"/>
    <col min="14346" max="14592" width="9.140625" style="6"/>
    <col min="14593" max="14593" width="40.140625" style="6" customWidth="1"/>
    <col min="14594" max="14594" width="11.7109375" style="6" bestFit="1" customWidth="1"/>
    <col min="14595" max="14595" width="14.42578125" style="6" bestFit="1" customWidth="1"/>
    <col min="14596" max="14596" width="11.7109375" style="6" bestFit="1" customWidth="1"/>
    <col min="14597" max="14597" width="14.42578125" style="6" bestFit="1" customWidth="1"/>
    <col min="14598" max="14598" width="11.7109375" style="6" bestFit="1" customWidth="1"/>
    <col min="14599" max="14599" width="14.42578125" style="6" bestFit="1" customWidth="1"/>
    <col min="14600" max="14600" width="11.7109375" style="6" bestFit="1" customWidth="1"/>
    <col min="14601" max="14601" width="14.42578125" style="6" bestFit="1" customWidth="1"/>
    <col min="14602" max="14848" width="9.140625" style="6"/>
    <col min="14849" max="14849" width="40.140625" style="6" customWidth="1"/>
    <col min="14850" max="14850" width="11.7109375" style="6" bestFit="1" customWidth="1"/>
    <col min="14851" max="14851" width="14.42578125" style="6" bestFit="1" customWidth="1"/>
    <col min="14852" max="14852" width="11.7109375" style="6" bestFit="1" customWidth="1"/>
    <col min="14853" max="14853" width="14.42578125" style="6" bestFit="1" customWidth="1"/>
    <col min="14854" max="14854" width="11.7109375" style="6" bestFit="1" customWidth="1"/>
    <col min="14855" max="14855" width="14.42578125" style="6" bestFit="1" customWidth="1"/>
    <col min="14856" max="14856" width="11.7109375" style="6" bestFit="1" customWidth="1"/>
    <col min="14857" max="14857" width="14.42578125" style="6" bestFit="1" customWidth="1"/>
    <col min="14858" max="15104" width="9.140625" style="6"/>
    <col min="15105" max="15105" width="40.140625" style="6" customWidth="1"/>
    <col min="15106" max="15106" width="11.7109375" style="6" bestFit="1" customWidth="1"/>
    <col min="15107" max="15107" width="14.42578125" style="6" bestFit="1" customWidth="1"/>
    <col min="15108" max="15108" width="11.7109375" style="6" bestFit="1" customWidth="1"/>
    <col min="15109" max="15109" width="14.42578125" style="6" bestFit="1" customWidth="1"/>
    <col min="15110" max="15110" width="11.7109375" style="6" bestFit="1" customWidth="1"/>
    <col min="15111" max="15111" width="14.42578125" style="6" bestFit="1" customWidth="1"/>
    <col min="15112" max="15112" width="11.7109375" style="6" bestFit="1" customWidth="1"/>
    <col min="15113" max="15113" width="14.42578125" style="6" bestFit="1" customWidth="1"/>
    <col min="15114" max="15360" width="9.140625" style="6"/>
    <col min="15361" max="15361" width="40.140625" style="6" customWidth="1"/>
    <col min="15362" max="15362" width="11.7109375" style="6" bestFit="1" customWidth="1"/>
    <col min="15363" max="15363" width="14.42578125" style="6" bestFit="1" customWidth="1"/>
    <col min="15364" max="15364" width="11.7109375" style="6" bestFit="1" customWidth="1"/>
    <col min="15365" max="15365" width="14.42578125" style="6" bestFit="1" customWidth="1"/>
    <col min="15366" max="15366" width="11.7109375" style="6" bestFit="1" customWidth="1"/>
    <col min="15367" max="15367" width="14.42578125" style="6" bestFit="1" customWidth="1"/>
    <col min="15368" max="15368" width="11.7109375" style="6" bestFit="1" customWidth="1"/>
    <col min="15369" max="15369" width="14.42578125" style="6" bestFit="1" customWidth="1"/>
    <col min="15370" max="15616" width="9.140625" style="6"/>
    <col min="15617" max="15617" width="40.140625" style="6" customWidth="1"/>
    <col min="15618" max="15618" width="11.7109375" style="6" bestFit="1" customWidth="1"/>
    <col min="15619" max="15619" width="14.42578125" style="6" bestFit="1" customWidth="1"/>
    <col min="15620" max="15620" width="11.7109375" style="6" bestFit="1" customWidth="1"/>
    <col min="15621" max="15621" width="14.42578125" style="6" bestFit="1" customWidth="1"/>
    <col min="15622" max="15622" width="11.7109375" style="6" bestFit="1" customWidth="1"/>
    <col min="15623" max="15623" width="14.42578125" style="6" bestFit="1" customWidth="1"/>
    <col min="15624" max="15624" width="11.7109375" style="6" bestFit="1" customWidth="1"/>
    <col min="15625" max="15625" width="14.42578125" style="6" bestFit="1" customWidth="1"/>
    <col min="15626" max="15872" width="9.140625" style="6"/>
    <col min="15873" max="15873" width="40.140625" style="6" customWidth="1"/>
    <col min="15874" max="15874" width="11.7109375" style="6" bestFit="1" customWidth="1"/>
    <col min="15875" max="15875" width="14.42578125" style="6" bestFit="1" customWidth="1"/>
    <col min="15876" max="15876" width="11.7109375" style="6" bestFit="1" customWidth="1"/>
    <col min="15877" max="15877" width="14.42578125" style="6" bestFit="1" customWidth="1"/>
    <col min="15878" max="15878" width="11.7109375" style="6" bestFit="1" customWidth="1"/>
    <col min="15879" max="15879" width="14.42578125" style="6" bestFit="1" customWidth="1"/>
    <col min="15880" max="15880" width="11.7109375" style="6" bestFit="1" customWidth="1"/>
    <col min="15881" max="15881" width="14.42578125" style="6" bestFit="1" customWidth="1"/>
    <col min="15882" max="16128" width="9.140625" style="6"/>
    <col min="16129" max="16129" width="40.140625" style="6" customWidth="1"/>
    <col min="16130" max="16130" width="11.7109375" style="6" bestFit="1" customWidth="1"/>
    <col min="16131" max="16131" width="14.42578125" style="6" bestFit="1" customWidth="1"/>
    <col min="16132" max="16132" width="11.7109375" style="6" bestFit="1" customWidth="1"/>
    <col min="16133" max="16133" width="14.42578125" style="6" bestFit="1" customWidth="1"/>
    <col min="16134" max="16134" width="11.7109375" style="6" bestFit="1" customWidth="1"/>
    <col min="16135" max="16135" width="14.42578125" style="6" bestFit="1" customWidth="1"/>
    <col min="16136" max="16136" width="11.7109375" style="6" bestFit="1" customWidth="1"/>
    <col min="16137" max="16137" width="14.42578125" style="6" bestFit="1" customWidth="1"/>
    <col min="16138" max="16384" width="9.140625" style="6"/>
  </cols>
  <sheetData>
    <row r="1" spans="1:10" x14ac:dyDescent="0.25">
      <c r="A1" s="4" t="s">
        <v>24</v>
      </c>
      <c r="B1" s="5"/>
      <c r="C1" s="5"/>
      <c r="D1" s="5"/>
      <c r="E1" s="5"/>
      <c r="F1" s="5"/>
      <c r="G1" s="5"/>
      <c r="H1" s="5"/>
      <c r="I1" s="5"/>
      <c r="J1" s="15"/>
    </row>
    <row r="2" spans="1:10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15"/>
    </row>
    <row r="3" spans="1:10" x14ac:dyDescent="0.25">
      <c r="A3" s="1"/>
      <c r="B3" s="7"/>
      <c r="C3" s="7"/>
      <c r="D3" s="7"/>
      <c r="E3" s="7"/>
      <c r="F3" s="7"/>
      <c r="G3" s="7"/>
      <c r="H3" s="7"/>
      <c r="I3" s="7"/>
      <c r="J3" s="15"/>
    </row>
    <row r="4" spans="1:10" ht="15" customHeight="1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4"/>
      <c r="J4" s="15"/>
    </row>
    <row r="5" spans="1:10" ht="24" x14ac:dyDescent="0.25">
      <c r="A5" s="19"/>
      <c r="B5" s="41" t="s">
        <v>40</v>
      </c>
      <c r="C5" s="42" t="s">
        <v>3</v>
      </c>
      <c r="D5" s="41" t="s">
        <v>40</v>
      </c>
      <c r="E5" s="42" t="s">
        <v>3</v>
      </c>
      <c r="F5" s="41" t="s">
        <v>40</v>
      </c>
      <c r="G5" s="42" t="s">
        <v>3</v>
      </c>
      <c r="H5" s="41" t="s">
        <v>40</v>
      </c>
      <c r="I5" s="42" t="s">
        <v>3</v>
      </c>
    </row>
    <row r="6" spans="1:10" x14ac:dyDescent="0.25">
      <c r="A6" s="34" t="s">
        <v>16</v>
      </c>
      <c r="B6" s="16">
        <v>0.32</v>
      </c>
      <c r="C6" s="17">
        <v>4.04</v>
      </c>
      <c r="D6" s="16">
        <v>0</v>
      </c>
      <c r="E6" s="17">
        <v>0</v>
      </c>
      <c r="F6" s="16">
        <v>0.19</v>
      </c>
      <c r="G6" s="17">
        <v>6.89</v>
      </c>
      <c r="H6" s="16">
        <v>0.13</v>
      </c>
      <c r="I6" s="17">
        <v>2.71</v>
      </c>
    </row>
    <row r="7" spans="1:10" x14ac:dyDescent="0.25">
      <c r="A7" s="24" t="s">
        <v>17</v>
      </c>
      <c r="B7" s="9">
        <v>5.617</v>
      </c>
      <c r="C7" s="10">
        <v>10.31</v>
      </c>
      <c r="D7" s="9">
        <v>0.27400000000000002</v>
      </c>
      <c r="E7" s="10">
        <v>13.18</v>
      </c>
      <c r="F7" s="9">
        <v>3.508</v>
      </c>
      <c r="G7" s="10">
        <v>11.85</v>
      </c>
      <c r="H7" s="9">
        <v>1.835</v>
      </c>
      <c r="I7" s="10">
        <v>8.06</v>
      </c>
    </row>
    <row r="8" spans="1:10" x14ac:dyDescent="0.25">
      <c r="A8" s="24" t="s">
        <v>18</v>
      </c>
      <c r="B8" s="9">
        <v>14.516999999999999</v>
      </c>
      <c r="C8" s="10">
        <v>8.2899999999999991</v>
      </c>
      <c r="D8" s="9">
        <v>0.93100000000000005</v>
      </c>
      <c r="E8" s="10">
        <v>3.91</v>
      </c>
      <c r="F8" s="9">
        <v>9.7080000000000002</v>
      </c>
      <c r="G8" s="10">
        <v>8.86</v>
      </c>
      <c r="H8" s="9">
        <v>3.8780000000000001</v>
      </c>
      <c r="I8" s="10">
        <v>9.31</v>
      </c>
    </row>
    <row r="9" spans="1:10" x14ac:dyDescent="0.25">
      <c r="A9" s="24" t="s">
        <v>19</v>
      </c>
      <c r="B9" s="9">
        <v>25.585999999999999</v>
      </c>
      <c r="C9" s="10">
        <v>12.66</v>
      </c>
      <c r="D9" s="9">
        <v>2.8730000000000002</v>
      </c>
      <c r="E9" s="10">
        <v>10.44</v>
      </c>
      <c r="F9" s="9">
        <v>17.802</v>
      </c>
      <c r="G9" s="10">
        <v>14.73</v>
      </c>
      <c r="H9" s="9">
        <v>4.9109999999999996</v>
      </c>
      <c r="I9" s="10">
        <v>9.1199999999999992</v>
      </c>
    </row>
    <row r="10" spans="1:10" x14ac:dyDescent="0.25">
      <c r="A10" s="24" t="s">
        <v>20</v>
      </c>
      <c r="B10" s="9">
        <v>95.518000000000001</v>
      </c>
      <c r="C10" s="10">
        <v>14.39</v>
      </c>
      <c r="D10" s="9">
        <v>14.565</v>
      </c>
      <c r="E10" s="10">
        <v>17.510000000000002</v>
      </c>
      <c r="F10" s="9">
        <v>59.104999999999997</v>
      </c>
      <c r="G10" s="10">
        <v>16.66</v>
      </c>
      <c r="H10" s="9">
        <v>21.847999999999999</v>
      </c>
      <c r="I10" s="10">
        <v>9.67</v>
      </c>
    </row>
    <row r="11" spans="1:10" x14ac:dyDescent="0.25">
      <c r="A11" s="24" t="s">
        <v>21</v>
      </c>
      <c r="B11" s="9">
        <v>44.468000000000004</v>
      </c>
      <c r="C11" s="10">
        <v>18.78</v>
      </c>
      <c r="D11" s="9">
        <v>5.6289999999999996</v>
      </c>
      <c r="E11" s="10">
        <v>28.37</v>
      </c>
      <c r="F11" s="9">
        <v>27.106000000000002</v>
      </c>
      <c r="G11" s="10">
        <v>19.940000000000001</v>
      </c>
      <c r="H11" s="9">
        <v>11.734</v>
      </c>
      <c r="I11" s="10">
        <v>14.49</v>
      </c>
    </row>
    <row r="12" spans="1:10" x14ac:dyDescent="0.25">
      <c r="A12" s="24" t="s">
        <v>69</v>
      </c>
      <c r="B12" s="9">
        <v>51.491999999999997</v>
      </c>
      <c r="C12" s="10">
        <v>100</v>
      </c>
      <c r="D12" s="9">
        <v>19.376999999999999</v>
      </c>
      <c r="E12" s="10">
        <v>100</v>
      </c>
      <c r="F12" s="9">
        <v>26.175000000000001</v>
      </c>
      <c r="G12" s="10">
        <v>100</v>
      </c>
      <c r="H12" s="9">
        <v>5.94</v>
      </c>
      <c r="I12" s="10">
        <v>100</v>
      </c>
    </row>
    <row r="13" spans="1:10" x14ac:dyDescent="0.25">
      <c r="A13" s="25" t="s">
        <v>15</v>
      </c>
      <c r="B13" s="12">
        <v>1.244</v>
      </c>
      <c r="C13" s="13">
        <v>17.21</v>
      </c>
      <c r="D13" s="12">
        <v>0.375</v>
      </c>
      <c r="E13" s="13">
        <v>32.83</v>
      </c>
      <c r="F13" s="12">
        <v>0.441</v>
      </c>
      <c r="G13" s="13">
        <v>16.91</v>
      </c>
      <c r="H13" s="12">
        <v>0.42899999999999999</v>
      </c>
      <c r="I13" s="13">
        <v>12.31</v>
      </c>
    </row>
    <row r="14" spans="1:10" x14ac:dyDescent="0.25">
      <c r="A14" s="33" t="s">
        <v>0</v>
      </c>
      <c r="B14" s="31">
        <v>238.76400000000001</v>
      </c>
      <c r="C14" s="32">
        <v>17.07</v>
      </c>
      <c r="D14" s="31">
        <v>44.023000000000003</v>
      </c>
      <c r="E14" s="32">
        <v>24.83</v>
      </c>
      <c r="F14" s="31">
        <v>144.03399999999999</v>
      </c>
      <c r="G14" s="32">
        <v>18.41</v>
      </c>
      <c r="H14" s="31">
        <v>50.706000000000003</v>
      </c>
      <c r="I14" s="32">
        <v>11.54</v>
      </c>
    </row>
    <row r="15" spans="1:10" x14ac:dyDescent="0.25">
      <c r="A15" s="26" t="s">
        <v>64</v>
      </c>
      <c r="B15" s="23"/>
      <c r="C15" s="23"/>
      <c r="D15" s="23"/>
      <c r="E15" s="23"/>
      <c r="F15" s="23"/>
      <c r="G15" s="23"/>
    </row>
    <row r="16" spans="1:10" x14ac:dyDescent="0.25">
      <c r="A16" s="14" t="s">
        <v>70</v>
      </c>
      <c r="B16" s="14"/>
      <c r="C16" s="14"/>
      <c r="D16" s="14"/>
      <c r="E16" s="14"/>
      <c r="F16" s="14"/>
      <c r="G16" s="14"/>
    </row>
    <row r="17" spans="1:9" x14ac:dyDescent="0.25">
      <c r="A17" s="27" t="s">
        <v>104</v>
      </c>
      <c r="B17" s="14"/>
      <c r="C17" s="14"/>
      <c r="D17" s="14"/>
      <c r="E17" s="14"/>
      <c r="F17" s="14"/>
      <c r="G17" s="14"/>
      <c r="H17" s="14"/>
      <c r="I17" s="14"/>
    </row>
    <row r="19" spans="1:9" x14ac:dyDescent="0.25">
      <c r="A19" s="1" t="s">
        <v>10</v>
      </c>
    </row>
    <row r="20" spans="1:9" x14ac:dyDescent="0.25">
      <c r="A20" s="8"/>
      <c r="B20" s="7"/>
      <c r="C20" s="7"/>
      <c r="D20" s="7"/>
      <c r="E20" s="7"/>
      <c r="F20" s="7"/>
      <c r="G20" s="7"/>
      <c r="H20" s="7"/>
      <c r="I20" s="7"/>
    </row>
    <row r="21" spans="1:9" ht="15" customHeight="1" x14ac:dyDescent="0.25">
      <c r="A21" s="19"/>
      <c r="B21" s="73" t="s">
        <v>0</v>
      </c>
      <c r="C21" s="74"/>
      <c r="D21" s="73" t="s">
        <v>4</v>
      </c>
      <c r="E21" s="75"/>
      <c r="F21" s="73" t="s">
        <v>13</v>
      </c>
      <c r="G21" s="75"/>
      <c r="H21" s="73" t="s">
        <v>14</v>
      </c>
      <c r="I21" s="74"/>
    </row>
    <row r="22" spans="1:9" ht="24" x14ac:dyDescent="0.25">
      <c r="A22" s="19"/>
      <c r="B22" s="41" t="s">
        <v>40</v>
      </c>
      <c r="C22" s="42" t="s">
        <v>3</v>
      </c>
      <c r="D22" s="41" t="s">
        <v>40</v>
      </c>
      <c r="E22" s="42" t="s">
        <v>3</v>
      </c>
      <c r="F22" s="41" t="s">
        <v>40</v>
      </c>
      <c r="G22" s="42" t="s">
        <v>3</v>
      </c>
      <c r="H22" s="41" t="s">
        <v>40</v>
      </c>
      <c r="I22" s="42" t="s">
        <v>3</v>
      </c>
    </row>
    <row r="23" spans="1:9" x14ac:dyDescent="0.25">
      <c r="A23" s="34" t="s">
        <v>16</v>
      </c>
      <c r="B23" s="16">
        <v>0.495</v>
      </c>
      <c r="C23" s="17">
        <v>0.45</v>
      </c>
      <c r="D23" s="16">
        <v>0</v>
      </c>
      <c r="E23" s="17">
        <v>0</v>
      </c>
      <c r="F23" s="16">
        <v>0.23400000000000001</v>
      </c>
      <c r="G23" s="17">
        <v>0.68</v>
      </c>
      <c r="H23" s="16">
        <v>0.26100000000000001</v>
      </c>
      <c r="I23" s="17">
        <v>0.38</v>
      </c>
    </row>
    <row r="24" spans="1:9" x14ac:dyDescent="0.25">
      <c r="A24" s="24" t="s">
        <v>17</v>
      </c>
      <c r="B24" s="9">
        <v>20.016999999999999</v>
      </c>
      <c r="C24" s="10">
        <v>4.0199999999999996</v>
      </c>
      <c r="D24" s="9">
        <v>0.81399999999999995</v>
      </c>
      <c r="E24" s="10">
        <v>1.89</v>
      </c>
      <c r="F24" s="9">
        <v>12.032</v>
      </c>
      <c r="G24" s="10">
        <v>4.66</v>
      </c>
      <c r="H24" s="9">
        <v>7.17</v>
      </c>
      <c r="I24" s="10">
        <v>3.65</v>
      </c>
    </row>
    <row r="25" spans="1:9" x14ac:dyDescent="0.25">
      <c r="A25" s="24" t="s">
        <v>18</v>
      </c>
      <c r="B25" s="9">
        <v>52.68</v>
      </c>
      <c r="C25" s="10">
        <v>2.84</v>
      </c>
      <c r="D25" s="9">
        <v>6.7249999999999996</v>
      </c>
      <c r="E25" s="10">
        <v>2.83</v>
      </c>
      <c r="F25" s="9">
        <v>31.39</v>
      </c>
      <c r="G25" s="10">
        <v>3</v>
      </c>
      <c r="H25" s="9">
        <v>14.565</v>
      </c>
      <c r="I25" s="10">
        <v>2.5499999999999998</v>
      </c>
    </row>
    <row r="26" spans="1:9" x14ac:dyDescent="0.25">
      <c r="A26" s="24" t="s">
        <v>19</v>
      </c>
      <c r="B26" s="9">
        <v>155.18100000000001</v>
      </c>
      <c r="C26" s="10">
        <v>4.3099999999999996</v>
      </c>
      <c r="D26" s="9">
        <v>44.664999999999999</v>
      </c>
      <c r="E26" s="10">
        <v>5.89</v>
      </c>
      <c r="F26" s="9">
        <v>76.146000000000001</v>
      </c>
      <c r="G26" s="10">
        <v>3.92</v>
      </c>
      <c r="H26" s="9">
        <v>34.369999999999997</v>
      </c>
      <c r="I26" s="10">
        <v>3.8</v>
      </c>
    </row>
    <row r="27" spans="1:9" x14ac:dyDescent="0.25">
      <c r="A27" s="24" t="s">
        <v>20</v>
      </c>
      <c r="B27" s="9">
        <v>511.51900000000001</v>
      </c>
      <c r="C27" s="10">
        <v>9.32</v>
      </c>
      <c r="D27" s="9">
        <v>154.25800000000001</v>
      </c>
      <c r="E27" s="10">
        <v>13.3</v>
      </c>
      <c r="F27" s="9">
        <v>240.96</v>
      </c>
      <c r="G27" s="10">
        <v>9.4</v>
      </c>
      <c r="H27" s="9">
        <v>116.3</v>
      </c>
      <c r="I27" s="10">
        <v>6.6</v>
      </c>
    </row>
    <row r="28" spans="1:9" x14ac:dyDescent="0.25">
      <c r="A28" s="24" t="s">
        <v>21</v>
      </c>
      <c r="B28" s="9">
        <v>159.77500000000001</v>
      </c>
      <c r="C28" s="10">
        <v>14.78</v>
      </c>
      <c r="D28" s="9">
        <v>44.012999999999998</v>
      </c>
      <c r="E28" s="10">
        <v>18.34</v>
      </c>
      <c r="F28" s="9">
        <v>75.492999999999995</v>
      </c>
      <c r="G28" s="10">
        <v>15.45</v>
      </c>
      <c r="H28" s="9">
        <v>40.268999999999998</v>
      </c>
      <c r="I28" s="10">
        <v>11.43</v>
      </c>
    </row>
    <row r="29" spans="1:9" x14ac:dyDescent="0.25">
      <c r="A29" s="24" t="s">
        <v>69</v>
      </c>
      <c r="B29" s="9">
        <v>183.15100000000001</v>
      </c>
      <c r="C29" s="10">
        <v>100</v>
      </c>
      <c r="D29" s="9">
        <v>158.58699999999999</v>
      </c>
      <c r="E29" s="10">
        <v>100</v>
      </c>
      <c r="F29" s="9">
        <v>20.960999999999999</v>
      </c>
      <c r="G29" s="10">
        <v>100</v>
      </c>
      <c r="H29" s="9">
        <v>3.6030000000000002</v>
      </c>
      <c r="I29" s="10">
        <v>100</v>
      </c>
    </row>
    <row r="30" spans="1:9" x14ac:dyDescent="0.25">
      <c r="A30" s="25" t="s">
        <v>15</v>
      </c>
      <c r="B30" s="12">
        <v>10.039999999999999</v>
      </c>
      <c r="C30" s="13">
        <v>22.33</v>
      </c>
      <c r="D30" s="12">
        <v>5.4909999999999997</v>
      </c>
      <c r="E30" s="13">
        <v>39.58</v>
      </c>
      <c r="F30" s="12">
        <v>2.6349999999999998</v>
      </c>
      <c r="G30" s="13">
        <v>14.72</v>
      </c>
      <c r="H30" s="12">
        <v>1.915</v>
      </c>
      <c r="I30" s="13">
        <v>14.51</v>
      </c>
    </row>
    <row r="31" spans="1:9" x14ac:dyDescent="0.25">
      <c r="A31" s="33" t="s">
        <v>0</v>
      </c>
      <c r="B31" s="31">
        <v>1092.857</v>
      </c>
      <c r="C31" s="32">
        <v>8.5</v>
      </c>
      <c r="D31" s="31">
        <v>414.553</v>
      </c>
      <c r="E31" s="32">
        <v>15.83</v>
      </c>
      <c r="F31" s="31">
        <v>459.85300000000001</v>
      </c>
      <c r="G31" s="32">
        <v>7.22</v>
      </c>
      <c r="H31" s="31">
        <v>218.452</v>
      </c>
      <c r="I31" s="32">
        <v>5.64</v>
      </c>
    </row>
    <row r="32" spans="1:9" x14ac:dyDescent="0.25">
      <c r="A32" s="14" t="s">
        <v>70</v>
      </c>
      <c r="B32" s="14"/>
      <c r="C32" s="14"/>
      <c r="D32" s="14"/>
      <c r="E32" s="14"/>
      <c r="F32" s="14"/>
      <c r="G32" s="14"/>
    </row>
    <row r="33" spans="1:9" x14ac:dyDescent="0.25">
      <c r="A33" s="27" t="s">
        <v>104</v>
      </c>
      <c r="B33" s="14"/>
      <c r="C33" s="14"/>
      <c r="D33" s="14"/>
      <c r="E33" s="14"/>
      <c r="F33" s="14"/>
      <c r="G33" s="14"/>
      <c r="H33" s="14"/>
      <c r="I33" s="14"/>
    </row>
    <row r="35" spans="1:9" x14ac:dyDescent="0.25">
      <c r="A35" s="1" t="s">
        <v>11</v>
      </c>
    </row>
    <row r="36" spans="1:9" x14ac:dyDescent="0.25">
      <c r="A36" s="8"/>
      <c r="B36" s="7"/>
      <c r="C36" s="7"/>
      <c r="D36" s="7"/>
      <c r="E36" s="7"/>
      <c r="F36" s="7"/>
      <c r="G36" s="7"/>
      <c r="H36" s="7"/>
      <c r="I36" s="7"/>
    </row>
    <row r="37" spans="1:9" ht="15" customHeight="1" x14ac:dyDescent="0.25">
      <c r="A37" s="19"/>
      <c r="B37" s="73" t="s">
        <v>0</v>
      </c>
      <c r="C37" s="74"/>
      <c r="D37" s="73" t="s">
        <v>4</v>
      </c>
      <c r="E37" s="75"/>
      <c r="F37" s="73" t="s">
        <v>13</v>
      </c>
      <c r="G37" s="75"/>
      <c r="H37" s="73" t="s">
        <v>14</v>
      </c>
      <c r="I37" s="74"/>
    </row>
    <row r="38" spans="1:9" ht="24" x14ac:dyDescent="0.25">
      <c r="A38" s="19"/>
      <c r="B38" s="41" t="s">
        <v>40</v>
      </c>
      <c r="C38" s="42" t="s">
        <v>3</v>
      </c>
      <c r="D38" s="41" t="s">
        <v>40</v>
      </c>
      <c r="E38" s="42" t="s">
        <v>3</v>
      </c>
      <c r="F38" s="41" t="s">
        <v>40</v>
      </c>
      <c r="G38" s="42" t="s">
        <v>3</v>
      </c>
      <c r="H38" s="41" t="s">
        <v>40</v>
      </c>
      <c r="I38" s="42" t="s">
        <v>3</v>
      </c>
    </row>
    <row r="39" spans="1:9" x14ac:dyDescent="0.25">
      <c r="A39" s="34" t="s">
        <v>16</v>
      </c>
      <c r="B39" s="16">
        <v>0.81499999999999995</v>
      </c>
      <c r="C39" s="17">
        <v>0.69</v>
      </c>
      <c r="D39" s="16">
        <v>0</v>
      </c>
      <c r="E39" s="17">
        <v>0</v>
      </c>
      <c r="F39" s="16">
        <v>0.42399999999999999</v>
      </c>
      <c r="G39" s="17">
        <v>1.1399999999999999</v>
      </c>
      <c r="H39" s="16">
        <v>0.39100000000000001</v>
      </c>
      <c r="I39" s="17">
        <v>0.53</v>
      </c>
    </row>
    <row r="40" spans="1:9" x14ac:dyDescent="0.25">
      <c r="A40" s="24" t="s">
        <v>17</v>
      </c>
      <c r="B40" s="9">
        <v>25.634</v>
      </c>
      <c r="C40" s="10">
        <v>4.6399999999999997</v>
      </c>
      <c r="D40" s="9">
        <v>1.0880000000000001</v>
      </c>
      <c r="E40" s="10">
        <v>2.41</v>
      </c>
      <c r="F40" s="9">
        <v>15.54</v>
      </c>
      <c r="G40" s="10">
        <v>5.4</v>
      </c>
      <c r="H40" s="9">
        <v>9.0050000000000008</v>
      </c>
      <c r="I40" s="10">
        <v>4.1100000000000003</v>
      </c>
    </row>
    <row r="41" spans="1:9" x14ac:dyDescent="0.25">
      <c r="A41" s="24" t="s">
        <v>18</v>
      </c>
      <c r="B41" s="9">
        <v>67.197000000000003</v>
      </c>
      <c r="C41" s="10">
        <v>3.31</v>
      </c>
      <c r="D41" s="9">
        <v>7.6559999999999997</v>
      </c>
      <c r="E41" s="10">
        <v>2.93</v>
      </c>
      <c r="F41" s="9">
        <v>41.097999999999999</v>
      </c>
      <c r="G41" s="10">
        <v>3.55</v>
      </c>
      <c r="H41" s="9">
        <v>18.443000000000001</v>
      </c>
      <c r="I41" s="10">
        <v>3.01</v>
      </c>
    </row>
    <row r="42" spans="1:9" x14ac:dyDescent="0.25">
      <c r="A42" s="24" t="s">
        <v>19</v>
      </c>
      <c r="B42" s="9">
        <v>180.767</v>
      </c>
      <c r="C42" s="10">
        <v>4.75</v>
      </c>
      <c r="D42" s="9">
        <v>47.536999999999999</v>
      </c>
      <c r="E42" s="10">
        <v>6.05</v>
      </c>
      <c r="F42" s="9">
        <v>93.948999999999998</v>
      </c>
      <c r="G42" s="10">
        <v>4.5599999999999996</v>
      </c>
      <c r="H42" s="9">
        <v>39.280999999999999</v>
      </c>
      <c r="I42" s="10">
        <v>4.0999999999999996</v>
      </c>
    </row>
    <row r="43" spans="1:9" x14ac:dyDescent="0.25">
      <c r="A43" s="24" t="s">
        <v>20</v>
      </c>
      <c r="B43" s="9">
        <v>607.03700000000003</v>
      </c>
      <c r="C43" s="10">
        <v>9.8699999999999992</v>
      </c>
      <c r="D43" s="9">
        <v>168.82400000000001</v>
      </c>
      <c r="E43" s="10">
        <v>13.58</v>
      </c>
      <c r="F43" s="9">
        <v>300.065</v>
      </c>
      <c r="G43" s="10">
        <v>10.28</v>
      </c>
      <c r="H43" s="9">
        <v>138.149</v>
      </c>
      <c r="I43" s="10">
        <v>6.95</v>
      </c>
    </row>
    <row r="44" spans="1:9" x14ac:dyDescent="0.25">
      <c r="A44" s="24" t="s">
        <v>21</v>
      </c>
      <c r="B44" s="9">
        <v>204.24299999999999</v>
      </c>
      <c r="C44" s="10">
        <v>15.5</v>
      </c>
      <c r="D44" s="9">
        <v>49.642000000000003</v>
      </c>
      <c r="E44" s="10">
        <v>19.11</v>
      </c>
      <c r="F44" s="9">
        <v>102.599</v>
      </c>
      <c r="G44" s="10">
        <v>16.43</v>
      </c>
      <c r="H44" s="9">
        <v>52.003</v>
      </c>
      <c r="I44" s="10">
        <v>12</v>
      </c>
    </row>
    <row r="45" spans="1:9" x14ac:dyDescent="0.25">
      <c r="A45" s="24" t="s">
        <v>69</v>
      </c>
      <c r="B45" s="9">
        <v>234.643</v>
      </c>
      <c r="C45" s="10">
        <v>100</v>
      </c>
      <c r="D45" s="9">
        <v>177.964</v>
      </c>
      <c r="E45" s="10">
        <v>100</v>
      </c>
      <c r="F45" s="9">
        <v>47.136000000000003</v>
      </c>
      <c r="G45" s="10">
        <v>100</v>
      </c>
      <c r="H45" s="9">
        <v>9.5429999999999993</v>
      </c>
      <c r="I45" s="10">
        <v>100</v>
      </c>
    </row>
    <row r="46" spans="1:9" x14ac:dyDescent="0.25">
      <c r="A46" s="25" t="s">
        <v>15</v>
      </c>
      <c r="B46" s="12">
        <v>11.285</v>
      </c>
      <c r="C46" s="13">
        <v>21.62</v>
      </c>
      <c r="D46" s="12">
        <v>5.8659999999999997</v>
      </c>
      <c r="E46" s="13">
        <v>39.06</v>
      </c>
      <c r="F46" s="12">
        <v>3.0760000000000001</v>
      </c>
      <c r="G46" s="13">
        <v>15</v>
      </c>
      <c r="H46" s="12">
        <v>2.343</v>
      </c>
      <c r="I46" s="13">
        <v>14.05</v>
      </c>
    </row>
    <row r="47" spans="1:9" x14ac:dyDescent="0.25">
      <c r="A47" s="33" t="s">
        <v>0</v>
      </c>
      <c r="B47" s="31">
        <v>1331.6210000000001</v>
      </c>
      <c r="C47" s="32">
        <v>9.34</v>
      </c>
      <c r="D47" s="31">
        <v>458.57600000000002</v>
      </c>
      <c r="E47" s="32">
        <v>16.399999999999999</v>
      </c>
      <c r="F47" s="31">
        <v>603.88699999999994</v>
      </c>
      <c r="G47" s="32">
        <v>8.44</v>
      </c>
      <c r="H47" s="31">
        <v>269.15800000000002</v>
      </c>
      <c r="I47" s="32">
        <v>6.24</v>
      </c>
    </row>
    <row r="48" spans="1:9" x14ac:dyDescent="0.25">
      <c r="A48" s="14" t="s">
        <v>70</v>
      </c>
      <c r="B48" s="14"/>
      <c r="C48" s="14"/>
      <c r="D48" s="14"/>
      <c r="E48" s="14"/>
      <c r="F48" s="14"/>
      <c r="G48" s="14"/>
    </row>
    <row r="49" spans="1:9" x14ac:dyDescent="0.25">
      <c r="A49" s="27" t="s">
        <v>104</v>
      </c>
      <c r="B49" s="14"/>
      <c r="C49" s="14"/>
      <c r="D49" s="14"/>
      <c r="E49" s="14"/>
      <c r="F49" s="14"/>
      <c r="G49" s="14"/>
      <c r="H49" s="14"/>
      <c r="I49" s="14"/>
    </row>
  </sheetData>
  <mergeCells count="12">
    <mergeCell ref="B37:C37"/>
    <mergeCell ref="D37:E37"/>
    <mergeCell ref="F37:G37"/>
    <mergeCell ref="H37:I37"/>
    <mergeCell ref="B4:C4"/>
    <mergeCell ref="D4:E4"/>
    <mergeCell ref="F4:G4"/>
    <mergeCell ref="H4:I4"/>
    <mergeCell ref="B21:C21"/>
    <mergeCell ref="D21:E21"/>
    <mergeCell ref="F21:G21"/>
    <mergeCell ref="H21:I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baseColWidth="10" defaultColWidth="9.140625" defaultRowHeight="15" x14ac:dyDescent="0.25"/>
  <cols>
    <col min="1" max="1" width="54.42578125" style="6" customWidth="1"/>
    <col min="2" max="9" width="15.7109375" style="6" customWidth="1"/>
    <col min="10" max="252" width="9.140625" style="6"/>
    <col min="253" max="253" width="54.42578125" style="6" customWidth="1"/>
    <col min="254" max="254" width="11.7109375" style="6" bestFit="1" customWidth="1"/>
    <col min="255" max="255" width="14.42578125" style="6" bestFit="1" customWidth="1"/>
    <col min="256" max="256" width="11.7109375" style="6" bestFit="1" customWidth="1"/>
    <col min="257" max="257" width="14.42578125" style="6" bestFit="1" customWidth="1"/>
    <col min="258" max="258" width="11.7109375" style="6" bestFit="1" customWidth="1"/>
    <col min="259" max="259" width="14.42578125" style="6" bestFit="1" customWidth="1"/>
    <col min="260" max="260" width="11.7109375" style="6" bestFit="1" customWidth="1"/>
    <col min="261" max="261" width="14.42578125" style="6" bestFit="1" customWidth="1"/>
    <col min="262" max="262" width="11.7109375" style="6" bestFit="1" customWidth="1"/>
    <col min="263" max="263" width="14.42578125" style="6" bestFit="1" customWidth="1"/>
    <col min="264" max="264" width="11.7109375" style="6" bestFit="1" customWidth="1"/>
    <col min="265" max="265" width="14.42578125" style="6" bestFit="1" customWidth="1"/>
    <col min="266" max="508" width="9.140625" style="6"/>
    <col min="509" max="509" width="54.42578125" style="6" customWidth="1"/>
    <col min="510" max="510" width="11.7109375" style="6" bestFit="1" customWidth="1"/>
    <col min="511" max="511" width="14.42578125" style="6" bestFit="1" customWidth="1"/>
    <col min="512" max="512" width="11.7109375" style="6" bestFit="1" customWidth="1"/>
    <col min="513" max="513" width="14.42578125" style="6" bestFit="1" customWidth="1"/>
    <col min="514" max="514" width="11.7109375" style="6" bestFit="1" customWidth="1"/>
    <col min="515" max="515" width="14.42578125" style="6" bestFit="1" customWidth="1"/>
    <col min="516" max="516" width="11.7109375" style="6" bestFit="1" customWidth="1"/>
    <col min="517" max="517" width="14.42578125" style="6" bestFit="1" customWidth="1"/>
    <col min="518" max="518" width="11.7109375" style="6" bestFit="1" customWidth="1"/>
    <col min="519" max="519" width="14.42578125" style="6" bestFit="1" customWidth="1"/>
    <col min="520" max="520" width="11.7109375" style="6" bestFit="1" customWidth="1"/>
    <col min="521" max="521" width="14.42578125" style="6" bestFit="1" customWidth="1"/>
    <col min="522" max="764" width="9.140625" style="6"/>
    <col min="765" max="765" width="54.42578125" style="6" customWidth="1"/>
    <col min="766" max="766" width="11.7109375" style="6" bestFit="1" customWidth="1"/>
    <col min="767" max="767" width="14.42578125" style="6" bestFit="1" customWidth="1"/>
    <col min="768" max="768" width="11.7109375" style="6" bestFit="1" customWidth="1"/>
    <col min="769" max="769" width="14.42578125" style="6" bestFit="1" customWidth="1"/>
    <col min="770" max="770" width="11.7109375" style="6" bestFit="1" customWidth="1"/>
    <col min="771" max="771" width="14.42578125" style="6" bestFit="1" customWidth="1"/>
    <col min="772" max="772" width="11.7109375" style="6" bestFit="1" customWidth="1"/>
    <col min="773" max="773" width="14.42578125" style="6" bestFit="1" customWidth="1"/>
    <col min="774" max="774" width="11.7109375" style="6" bestFit="1" customWidth="1"/>
    <col min="775" max="775" width="14.42578125" style="6" bestFit="1" customWidth="1"/>
    <col min="776" max="776" width="11.7109375" style="6" bestFit="1" customWidth="1"/>
    <col min="777" max="777" width="14.42578125" style="6" bestFit="1" customWidth="1"/>
    <col min="778" max="1020" width="9.140625" style="6"/>
    <col min="1021" max="1021" width="54.42578125" style="6" customWidth="1"/>
    <col min="1022" max="1022" width="11.7109375" style="6" bestFit="1" customWidth="1"/>
    <col min="1023" max="1023" width="14.42578125" style="6" bestFit="1" customWidth="1"/>
    <col min="1024" max="1024" width="11.7109375" style="6" bestFit="1" customWidth="1"/>
    <col min="1025" max="1025" width="14.42578125" style="6" bestFit="1" customWidth="1"/>
    <col min="1026" max="1026" width="11.7109375" style="6" bestFit="1" customWidth="1"/>
    <col min="1027" max="1027" width="14.42578125" style="6" bestFit="1" customWidth="1"/>
    <col min="1028" max="1028" width="11.7109375" style="6" bestFit="1" customWidth="1"/>
    <col min="1029" max="1029" width="14.42578125" style="6" bestFit="1" customWidth="1"/>
    <col min="1030" max="1030" width="11.7109375" style="6" bestFit="1" customWidth="1"/>
    <col min="1031" max="1031" width="14.42578125" style="6" bestFit="1" customWidth="1"/>
    <col min="1032" max="1032" width="11.7109375" style="6" bestFit="1" customWidth="1"/>
    <col min="1033" max="1033" width="14.42578125" style="6" bestFit="1" customWidth="1"/>
    <col min="1034" max="1276" width="9.140625" style="6"/>
    <col min="1277" max="1277" width="54.42578125" style="6" customWidth="1"/>
    <col min="1278" max="1278" width="11.7109375" style="6" bestFit="1" customWidth="1"/>
    <col min="1279" max="1279" width="14.42578125" style="6" bestFit="1" customWidth="1"/>
    <col min="1280" max="1280" width="11.7109375" style="6" bestFit="1" customWidth="1"/>
    <col min="1281" max="1281" width="14.42578125" style="6" bestFit="1" customWidth="1"/>
    <col min="1282" max="1282" width="11.7109375" style="6" bestFit="1" customWidth="1"/>
    <col min="1283" max="1283" width="14.42578125" style="6" bestFit="1" customWidth="1"/>
    <col min="1284" max="1284" width="11.7109375" style="6" bestFit="1" customWidth="1"/>
    <col min="1285" max="1285" width="14.42578125" style="6" bestFit="1" customWidth="1"/>
    <col min="1286" max="1286" width="11.7109375" style="6" bestFit="1" customWidth="1"/>
    <col min="1287" max="1287" width="14.42578125" style="6" bestFit="1" customWidth="1"/>
    <col min="1288" max="1288" width="11.7109375" style="6" bestFit="1" customWidth="1"/>
    <col min="1289" max="1289" width="14.42578125" style="6" bestFit="1" customWidth="1"/>
    <col min="1290" max="1532" width="9.140625" style="6"/>
    <col min="1533" max="1533" width="54.42578125" style="6" customWidth="1"/>
    <col min="1534" max="1534" width="11.7109375" style="6" bestFit="1" customWidth="1"/>
    <col min="1535" max="1535" width="14.42578125" style="6" bestFit="1" customWidth="1"/>
    <col min="1536" max="1536" width="11.7109375" style="6" bestFit="1" customWidth="1"/>
    <col min="1537" max="1537" width="14.42578125" style="6" bestFit="1" customWidth="1"/>
    <col min="1538" max="1538" width="11.7109375" style="6" bestFit="1" customWidth="1"/>
    <col min="1539" max="1539" width="14.42578125" style="6" bestFit="1" customWidth="1"/>
    <col min="1540" max="1540" width="11.7109375" style="6" bestFit="1" customWidth="1"/>
    <col min="1541" max="1541" width="14.42578125" style="6" bestFit="1" customWidth="1"/>
    <col min="1542" max="1542" width="11.7109375" style="6" bestFit="1" customWidth="1"/>
    <col min="1543" max="1543" width="14.42578125" style="6" bestFit="1" customWidth="1"/>
    <col min="1544" max="1544" width="11.7109375" style="6" bestFit="1" customWidth="1"/>
    <col min="1545" max="1545" width="14.42578125" style="6" bestFit="1" customWidth="1"/>
    <col min="1546" max="1788" width="9.140625" style="6"/>
    <col min="1789" max="1789" width="54.42578125" style="6" customWidth="1"/>
    <col min="1790" max="1790" width="11.7109375" style="6" bestFit="1" customWidth="1"/>
    <col min="1791" max="1791" width="14.42578125" style="6" bestFit="1" customWidth="1"/>
    <col min="1792" max="1792" width="11.7109375" style="6" bestFit="1" customWidth="1"/>
    <col min="1793" max="1793" width="14.42578125" style="6" bestFit="1" customWidth="1"/>
    <col min="1794" max="1794" width="11.7109375" style="6" bestFit="1" customWidth="1"/>
    <col min="1795" max="1795" width="14.42578125" style="6" bestFit="1" customWidth="1"/>
    <col min="1796" max="1796" width="11.7109375" style="6" bestFit="1" customWidth="1"/>
    <col min="1797" max="1797" width="14.42578125" style="6" bestFit="1" customWidth="1"/>
    <col min="1798" max="1798" width="11.7109375" style="6" bestFit="1" customWidth="1"/>
    <col min="1799" max="1799" width="14.42578125" style="6" bestFit="1" customWidth="1"/>
    <col min="1800" max="1800" width="11.7109375" style="6" bestFit="1" customWidth="1"/>
    <col min="1801" max="1801" width="14.42578125" style="6" bestFit="1" customWidth="1"/>
    <col min="1802" max="2044" width="9.140625" style="6"/>
    <col min="2045" max="2045" width="54.42578125" style="6" customWidth="1"/>
    <col min="2046" max="2046" width="11.7109375" style="6" bestFit="1" customWidth="1"/>
    <col min="2047" max="2047" width="14.42578125" style="6" bestFit="1" customWidth="1"/>
    <col min="2048" max="2048" width="11.7109375" style="6" bestFit="1" customWidth="1"/>
    <col min="2049" max="2049" width="14.42578125" style="6" bestFit="1" customWidth="1"/>
    <col min="2050" max="2050" width="11.7109375" style="6" bestFit="1" customWidth="1"/>
    <col min="2051" max="2051" width="14.42578125" style="6" bestFit="1" customWidth="1"/>
    <col min="2052" max="2052" width="11.7109375" style="6" bestFit="1" customWidth="1"/>
    <col min="2053" max="2053" width="14.42578125" style="6" bestFit="1" customWidth="1"/>
    <col min="2054" max="2054" width="11.7109375" style="6" bestFit="1" customWidth="1"/>
    <col min="2055" max="2055" width="14.42578125" style="6" bestFit="1" customWidth="1"/>
    <col min="2056" max="2056" width="11.7109375" style="6" bestFit="1" customWidth="1"/>
    <col min="2057" max="2057" width="14.42578125" style="6" bestFit="1" customWidth="1"/>
    <col min="2058" max="2300" width="9.140625" style="6"/>
    <col min="2301" max="2301" width="54.42578125" style="6" customWidth="1"/>
    <col min="2302" max="2302" width="11.7109375" style="6" bestFit="1" customWidth="1"/>
    <col min="2303" max="2303" width="14.42578125" style="6" bestFit="1" customWidth="1"/>
    <col min="2304" max="2304" width="11.7109375" style="6" bestFit="1" customWidth="1"/>
    <col min="2305" max="2305" width="14.42578125" style="6" bestFit="1" customWidth="1"/>
    <col min="2306" max="2306" width="11.7109375" style="6" bestFit="1" customWidth="1"/>
    <col min="2307" max="2307" width="14.42578125" style="6" bestFit="1" customWidth="1"/>
    <col min="2308" max="2308" width="11.7109375" style="6" bestFit="1" customWidth="1"/>
    <col min="2309" max="2309" width="14.42578125" style="6" bestFit="1" customWidth="1"/>
    <col min="2310" max="2310" width="11.7109375" style="6" bestFit="1" customWidth="1"/>
    <col min="2311" max="2311" width="14.42578125" style="6" bestFit="1" customWidth="1"/>
    <col min="2312" max="2312" width="11.7109375" style="6" bestFit="1" customWidth="1"/>
    <col min="2313" max="2313" width="14.42578125" style="6" bestFit="1" customWidth="1"/>
    <col min="2314" max="2556" width="9.140625" style="6"/>
    <col min="2557" max="2557" width="54.42578125" style="6" customWidth="1"/>
    <col min="2558" max="2558" width="11.7109375" style="6" bestFit="1" customWidth="1"/>
    <col min="2559" max="2559" width="14.42578125" style="6" bestFit="1" customWidth="1"/>
    <col min="2560" max="2560" width="11.7109375" style="6" bestFit="1" customWidth="1"/>
    <col min="2561" max="2561" width="14.42578125" style="6" bestFit="1" customWidth="1"/>
    <col min="2562" max="2562" width="11.7109375" style="6" bestFit="1" customWidth="1"/>
    <col min="2563" max="2563" width="14.42578125" style="6" bestFit="1" customWidth="1"/>
    <col min="2564" max="2564" width="11.7109375" style="6" bestFit="1" customWidth="1"/>
    <col min="2565" max="2565" width="14.42578125" style="6" bestFit="1" customWidth="1"/>
    <col min="2566" max="2566" width="11.7109375" style="6" bestFit="1" customWidth="1"/>
    <col min="2567" max="2567" width="14.42578125" style="6" bestFit="1" customWidth="1"/>
    <col min="2568" max="2568" width="11.7109375" style="6" bestFit="1" customWidth="1"/>
    <col min="2569" max="2569" width="14.42578125" style="6" bestFit="1" customWidth="1"/>
    <col min="2570" max="2812" width="9.140625" style="6"/>
    <col min="2813" max="2813" width="54.42578125" style="6" customWidth="1"/>
    <col min="2814" max="2814" width="11.7109375" style="6" bestFit="1" customWidth="1"/>
    <col min="2815" max="2815" width="14.42578125" style="6" bestFit="1" customWidth="1"/>
    <col min="2816" max="2816" width="11.7109375" style="6" bestFit="1" customWidth="1"/>
    <col min="2817" max="2817" width="14.42578125" style="6" bestFit="1" customWidth="1"/>
    <col min="2818" max="2818" width="11.7109375" style="6" bestFit="1" customWidth="1"/>
    <col min="2819" max="2819" width="14.42578125" style="6" bestFit="1" customWidth="1"/>
    <col min="2820" max="2820" width="11.7109375" style="6" bestFit="1" customWidth="1"/>
    <col min="2821" max="2821" width="14.42578125" style="6" bestFit="1" customWidth="1"/>
    <col min="2822" max="2822" width="11.7109375" style="6" bestFit="1" customWidth="1"/>
    <col min="2823" max="2823" width="14.42578125" style="6" bestFit="1" customWidth="1"/>
    <col min="2824" max="2824" width="11.7109375" style="6" bestFit="1" customWidth="1"/>
    <col min="2825" max="2825" width="14.42578125" style="6" bestFit="1" customWidth="1"/>
    <col min="2826" max="3068" width="9.140625" style="6"/>
    <col min="3069" max="3069" width="54.42578125" style="6" customWidth="1"/>
    <col min="3070" max="3070" width="11.7109375" style="6" bestFit="1" customWidth="1"/>
    <col min="3071" max="3071" width="14.42578125" style="6" bestFit="1" customWidth="1"/>
    <col min="3072" max="3072" width="11.7109375" style="6" bestFit="1" customWidth="1"/>
    <col min="3073" max="3073" width="14.42578125" style="6" bestFit="1" customWidth="1"/>
    <col min="3074" max="3074" width="11.7109375" style="6" bestFit="1" customWidth="1"/>
    <col min="3075" max="3075" width="14.42578125" style="6" bestFit="1" customWidth="1"/>
    <col min="3076" max="3076" width="11.7109375" style="6" bestFit="1" customWidth="1"/>
    <col min="3077" max="3077" width="14.42578125" style="6" bestFit="1" customWidth="1"/>
    <col min="3078" max="3078" width="11.7109375" style="6" bestFit="1" customWidth="1"/>
    <col min="3079" max="3079" width="14.42578125" style="6" bestFit="1" customWidth="1"/>
    <col min="3080" max="3080" width="11.7109375" style="6" bestFit="1" customWidth="1"/>
    <col min="3081" max="3081" width="14.42578125" style="6" bestFit="1" customWidth="1"/>
    <col min="3082" max="3324" width="9.140625" style="6"/>
    <col min="3325" max="3325" width="54.42578125" style="6" customWidth="1"/>
    <col min="3326" max="3326" width="11.7109375" style="6" bestFit="1" customWidth="1"/>
    <col min="3327" max="3327" width="14.42578125" style="6" bestFit="1" customWidth="1"/>
    <col min="3328" max="3328" width="11.7109375" style="6" bestFit="1" customWidth="1"/>
    <col min="3329" max="3329" width="14.42578125" style="6" bestFit="1" customWidth="1"/>
    <col min="3330" max="3330" width="11.7109375" style="6" bestFit="1" customWidth="1"/>
    <col min="3331" max="3331" width="14.42578125" style="6" bestFit="1" customWidth="1"/>
    <col min="3332" max="3332" width="11.7109375" style="6" bestFit="1" customWidth="1"/>
    <col min="3333" max="3333" width="14.42578125" style="6" bestFit="1" customWidth="1"/>
    <col min="3334" max="3334" width="11.7109375" style="6" bestFit="1" customWidth="1"/>
    <col min="3335" max="3335" width="14.42578125" style="6" bestFit="1" customWidth="1"/>
    <col min="3336" max="3336" width="11.7109375" style="6" bestFit="1" customWidth="1"/>
    <col min="3337" max="3337" width="14.42578125" style="6" bestFit="1" customWidth="1"/>
    <col min="3338" max="3580" width="9.140625" style="6"/>
    <col min="3581" max="3581" width="54.42578125" style="6" customWidth="1"/>
    <col min="3582" max="3582" width="11.7109375" style="6" bestFit="1" customWidth="1"/>
    <col min="3583" max="3583" width="14.42578125" style="6" bestFit="1" customWidth="1"/>
    <col min="3584" max="3584" width="11.7109375" style="6" bestFit="1" customWidth="1"/>
    <col min="3585" max="3585" width="14.42578125" style="6" bestFit="1" customWidth="1"/>
    <col min="3586" max="3586" width="11.7109375" style="6" bestFit="1" customWidth="1"/>
    <col min="3587" max="3587" width="14.42578125" style="6" bestFit="1" customWidth="1"/>
    <col min="3588" max="3588" width="11.7109375" style="6" bestFit="1" customWidth="1"/>
    <col min="3589" max="3589" width="14.42578125" style="6" bestFit="1" customWidth="1"/>
    <col min="3590" max="3590" width="11.7109375" style="6" bestFit="1" customWidth="1"/>
    <col min="3591" max="3591" width="14.42578125" style="6" bestFit="1" customWidth="1"/>
    <col min="3592" max="3592" width="11.7109375" style="6" bestFit="1" customWidth="1"/>
    <col min="3593" max="3593" width="14.42578125" style="6" bestFit="1" customWidth="1"/>
    <col min="3594" max="3836" width="9.140625" style="6"/>
    <col min="3837" max="3837" width="54.42578125" style="6" customWidth="1"/>
    <col min="3838" max="3838" width="11.7109375" style="6" bestFit="1" customWidth="1"/>
    <col min="3839" max="3839" width="14.42578125" style="6" bestFit="1" customWidth="1"/>
    <col min="3840" max="3840" width="11.7109375" style="6" bestFit="1" customWidth="1"/>
    <col min="3841" max="3841" width="14.42578125" style="6" bestFit="1" customWidth="1"/>
    <col min="3842" max="3842" width="11.7109375" style="6" bestFit="1" customWidth="1"/>
    <col min="3843" max="3843" width="14.42578125" style="6" bestFit="1" customWidth="1"/>
    <col min="3844" max="3844" width="11.7109375" style="6" bestFit="1" customWidth="1"/>
    <col min="3845" max="3845" width="14.42578125" style="6" bestFit="1" customWidth="1"/>
    <col min="3846" max="3846" width="11.7109375" style="6" bestFit="1" customWidth="1"/>
    <col min="3847" max="3847" width="14.42578125" style="6" bestFit="1" customWidth="1"/>
    <col min="3848" max="3848" width="11.7109375" style="6" bestFit="1" customWidth="1"/>
    <col min="3849" max="3849" width="14.42578125" style="6" bestFit="1" customWidth="1"/>
    <col min="3850" max="4092" width="9.140625" style="6"/>
    <col min="4093" max="4093" width="54.42578125" style="6" customWidth="1"/>
    <col min="4094" max="4094" width="11.7109375" style="6" bestFit="1" customWidth="1"/>
    <col min="4095" max="4095" width="14.42578125" style="6" bestFit="1" customWidth="1"/>
    <col min="4096" max="4096" width="11.7109375" style="6" bestFit="1" customWidth="1"/>
    <col min="4097" max="4097" width="14.42578125" style="6" bestFit="1" customWidth="1"/>
    <col min="4098" max="4098" width="11.7109375" style="6" bestFit="1" customWidth="1"/>
    <col min="4099" max="4099" width="14.42578125" style="6" bestFit="1" customWidth="1"/>
    <col min="4100" max="4100" width="11.7109375" style="6" bestFit="1" customWidth="1"/>
    <col min="4101" max="4101" width="14.42578125" style="6" bestFit="1" customWidth="1"/>
    <col min="4102" max="4102" width="11.7109375" style="6" bestFit="1" customWidth="1"/>
    <col min="4103" max="4103" width="14.42578125" style="6" bestFit="1" customWidth="1"/>
    <col min="4104" max="4104" width="11.7109375" style="6" bestFit="1" customWidth="1"/>
    <col min="4105" max="4105" width="14.42578125" style="6" bestFit="1" customWidth="1"/>
    <col min="4106" max="4348" width="9.140625" style="6"/>
    <col min="4349" max="4349" width="54.42578125" style="6" customWidth="1"/>
    <col min="4350" max="4350" width="11.7109375" style="6" bestFit="1" customWidth="1"/>
    <col min="4351" max="4351" width="14.42578125" style="6" bestFit="1" customWidth="1"/>
    <col min="4352" max="4352" width="11.7109375" style="6" bestFit="1" customWidth="1"/>
    <col min="4353" max="4353" width="14.42578125" style="6" bestFit="1" customWidth="1"/>
    <col min="4354" max="4354" width="11.7109375" style="6" bestFit="1" customWidth="1"/>
    <col min="4355" max="4355" width="14.42578125" style="6" bestFit="1" customWidth="1"/>
    <col min="4356" max="4356" width="11.7109375" style="6" bestFit="1" customWidth="1"/>
    <col min="4357" max="4357" width="14.42578125" style="6" bestFit="1" customWidth="1"/>
    <col min="4358" max="4358" width="11.7109375" style="6" bestFit="1" customWidth="1"/>
    <col min="4359" max="4359" width="14.42578125" style="6" bestFit="1" customWidth="1"/>
    <col min="4360" max="4360" width="11.7109375" style="6" bestFit="1" customWidth="1"/>
    <col min="4361" max="4361" width="14.42578125" style="6" bestFit="1" customWidth="1"/>
    <col min="4362" max="4604" width="9.140625" style="6"/>
    <col min="4605" max="4605" width="54.42578125" style="6" customWidth="1"/>
    <col min="4606" max="4606" width="11.7109375" style="6" bestFit="1" customWidth="1"/>
    <col min="4607" max="4607" width="14.42578125" style="6" bestFit="1" customWidth="1"/>
    <col min="4608" max="4608" width="11.7109375" style="6" bestFit="1" customWidth="1"/>
    <col min="4609" max="4609" width="14.42578125" style="6" bestFit="1" customWidth="1"/>
    <col min="4610" max="4610" width="11.7109375" style="6" bestFit="1" customWidth="1"/>
    <col min="4611" max="4611" width="14.42578125" style="6" bestFit="1" customWidth="1"/>
    <col min="4612" max="4612" width="11.7109375" style="6" bestFit="1" customWidth="1"/>
    <col min="4613" max="4613" width="14.42578125" style="6" bestFit="1" customWidth="1"/>
    <col min="4614" max="4614" width="11.7109375" style="6" bestFit="1" customWidth="1"/>
    <col min="4615" max="4615" width="14.42578125" style="6" bestFit="1" customWidth="1"/>
    <col min="4616" max="4616" width="11.7109375" style="6" bestFit="1" customWidth="1"/>
    <col min="4617" max="4617" width="14.42578125" style="6" bestFit="1" customWidth="1"/>
    <col min="4618" max="4860" width="9.140625" style="6"/>
    <col min="4861" max="4861" width="54.42578125" style="6" customWidth="1"/>
    <col min="4862" max="4862" width="11.7109375" style="6" bestFit="1" customWidth="1"/>
    <col min="4863" max="4863" width="14.42578125" style="6" bestFit="1" customWidth="1"/>
    <col min="4864" max="4864" width="11.7109375" style="6" bestFit="1" customWidth="1"/>
    <col min="4865" max="4865" width="14.42578125" style="6" bestFit="1" customWidth="1"/>
    <col min="4866" max="4866" width="11.7109375" style="6" bestFit="1" customWidth="1"/>
    <col min="4867" max="4867" width="14.42578125" style="6" bestFit="1" customWidth="1"/>
    <col min="4868" max="4868" width="11.7109375" style="6" bestFit="1" customWidth="1"/>
    <col min="4869" max="4869" width="14.42578125" style="6" bestFit="1" customWidth="1"/>
    <col min="4870" max="4870" width="11.7109375" style="6" bestFit="1" customWidth="1"/>
    <col min="4871" max="4871" width="14.42578125" style="6" bestFit="1" customWidth="1"/>
    <col min="4872" max="4872" width="11.7109375" style="6" bestFit="1" customWidth="1"/>
    <col min="4873" max="4873" width="14.42578125" style="6" bestFit="1" customWidth="1"/>
    <col min="4874" max="5116" width="9.140625" style="6"/>
    <col min="5117" max="5117" width="54.42578125" style="6" customWidth="1"/>
    <col min="5118" max="5118" width="11.7109375" style="6" bestFit="1" customWidth="1"/>
    <col min="5119" max="5119" width="14.42578125" style="6" bestFit="1" customWidth="1"/>
    <col min="5120" max="5120" width="11.7109375" style="6" bestFit="1" customWidth="1"/>
    <col min="5121" max="5121" width="14.42578125" style="6" bestFit="1" customWidth="1"/>
    <col min="5122" max="5122" width="11.7109375" style="6" bestFit="1" customWidth="1"/>
    <col min="5123" max="5123" width="14.42578125" style="6" bestFit="1" customWidth="1"/>
    <col min="5124" max="5124" width="11.7109375" style="6" bestFit="1" customWidth="1"/>
    <col min="5125" max="5125" width="14.42578125" style="6" bestFit="1" customWidth="1"/>
    <col min="5126" max="5126" width="11.7109375" style="6" bestFit="1" customWidth="1"/>
    <col min="5127" max="5127" width="14.42578125" style="6" bestFit="1" customWidth="1"/>
    <col min="5128" max="5128" width="11.7109375" style="6" bestFit="1" customWidth="1"/>
    <col min="5129" max="5129" width="14.42578125" style="6" bestFit="1" customWidth="1"/>
    <col min="5130" max="5372" width="9.140625" style="6"/>
    <col min="5373" max="5373" width="54.42578125" style="6" customWidth="1"/>
    <col min="5374" max="5374" width="11.7109375" style="6" bestFit="1" customWidth="1"/>
    <col min="5375" max="5375" width="14.42578125" style="6" bestFit="1" customWidth="1"/>
    <col min="5376" max="5376" width="11.7109375" style="6" bestFit="1" customWidth="1"/>
    <col min="5377" max="5377" width="14.42578125" style="6" bestFit="1" customWidth="1"/>
    <col min="5378" max="5378" width="11.7109375" style="6" bestFit="1" customWidth="1"/>
    <col min="5379" max="5379" width="14.42578125" style="6" bestFit="1" customWidth="1"/>
    <col min="5380" max="5380" width="11.7109375" style="6" bestFit="1" customWidth="1"/>
    <col min="5381" max="5381" width="14.42578125" style="6" bestFit="1" customWidth="1"/>
    <col min="5382" max="5382" width="11.7109375" style="6" bestFit="1" customWidth="1"/>
    <col min="5383" max="5383" width="14.42578125" style="6" bestFit="1" customWidth="1"/>
    <col min="5384" max="5384" width="11.7109375" style="6" bestFit="1" customWidth="1"/>
    <col min="5385" max="5385" width="14.42578125" style="6" bestFit="1" customWidth="1"/>
    <col min="5386" max="5628" width="9.140625" style="6"/>
    <col min="5629" max="5629" width="54.42578125" style="6" customWidth="1"/>
    <col min="5630" max="5630" width="11.7109375" style="6" bestFit="1" customWidth="1"/>
    <col min="5631" max="5631" width="14.42578125" style="6" bestFit="1" customWidth="1"/>
    <col min="5632" max="5632" width="11.7109375" style="6" bestFit="1" customWidth="1"/>
    <col min="5633" max="5633" width="14.42578125" style="6" bestFit="1" customWidth="1"/>
    <col min="5634" max="5634" width="11.7109375" style="6" bestFit="1" customWidth="1"/>
    <col min="5635" max="5635" width="14.42578125" style="6" bestFit="1" customWidth="1"/>
    <col min="5636" max="5636" width="11.7109375" style="6" bestFit="1" customWidth="1"/>
    <col min="5637" max="5637" width="14.42578125" style="6" bestFit="1" customWidth="1"/>
    <col min="5638" max="5638" width="11.7109375" style="6" bestFit="1" customWidth="1"/>
    <col min="5639" max="5639" width="14.42578125" style="6" bestFit="1" customWidth="1"/>
    <col min="5640" max="5640" width="11.7109375" style="6" bestFit="1" customWidth="1"/>
    <col min="5641" max="5641" width="14.42578125" style="6" bestFit="1" customWidth="1"/>
    <col min="5642" max="5884" width="9.140625" style="6"/>
    <col min="5885" max="5885" width="54.42578125" style="6" customWidth="1"/>
    <col min="5886" max="5886" width="11.7109375" style="6" bestFit="1" customWidth="1"/>
    <col min="5887" max="5887" width="14.42578125" style="6" bestFit="1" customWidth="1"/>
    <col min="5888" max="5888" width="11.7109375" style="6" bestFit="1" customWidth="1"/>
    <col min="5889" max="5889" width="14.42578125" style="6" bestFit="1" customWidth="1"/>
    <col min="5890" max="5890" width="11.7109375" style="6" bestFit="1" customWidth="1"/>
    <col min="5891" max="5891" width="14.42578125" style="6" bestFit="1" customWidth="1"/>
    <col min="5892" max="5892" width="11.7109375" style="6" bestFit="1" customWidth="1"/>
    <col min="5893" max="5893" width="14.42578125" style="6" bestFit="1" customWidth="1"/>
    <col min="5894" max="5894" width="11.7109375" style="6" bestFit="1" customWidth="1"/>
    <col min="5895" max="5895" width="14.42578125" style="6" bestFit="1" customWidth="1"/>
    <col min="5896" max="5896" width="11.7109375" style="6" bestFit="1" customWidth="1"/>
    <col min="5897" max="5897" width="14.42578125" style="6" bestFit="1" customWidth="1"/>
    <col min="5898" max="6140" width="9.140625" style="6"/>
    <col min="6141" max="6141" width="54.42578125" style="6" customWidth="1"/>
    <col min="6142" max="6142" width="11.7109375" style="6" bestFit="1" customWidth="1"/>
    <col min="6143" max="6143" width="14.42578125" style="6" bestFit="1" customWidth="1"/>
    <col min="6144" max="6144" width="11.7109375" style="6" bestFit="1" customWidth="1"/>
    <col min="6145" max="6145" width="14.42578125" style="6" bestFit="1" customWidth="1"/>
    <col min="6146" max="6146" width="11.7109375" style="6" bestFit="1" customWidth="1"/>
    <col min="6147" max="6147" width="14.42578125" style="6" bestFit="1" customWidth="1"/>
    <col min="6148" max="6148" width="11.7109375" style="6" bestFit="1" customWidth="1"/>
    <col min="6149" max="6149" width="14.42578125" style="6" bestFit="1" customWidth="1"/>
    <col min="6150" max="6150" width="11.7109375" style="6" bestFit="1" customWidth="1"/>
    <col min="6151" max="6151" width="14.42578125" style="6" bestFit="1" customWidth="1"/>
    <col min="6152" max="6152" width="11.7109375" style="6" bestFit="1" customWidth="1"/>
    <col min="6153" max="6153" width="14.42578125" style="6" bestFit="1" customWidth="1"/>
    <col min="6154" max="6396" width="9.140625" style="6"/>
    <col min="6397" max="6397" width="54.42578125" style="6" customWidth="1"/>
    <col min="6398" max="6398" width="11.7109375" style="6" bestFit="1" customWidth="1"/>
    <col min="6399" max="6399" width="14.42578125" style="6" bestFit="1" customWidth="1"/>
    <col min="6400" max="6400" width="11.7109375" style="6" bestFit="1" customWidth="1"/>
    <col min="6401" max="6401" width="14.42578125" style="6" bestFit="1" customWidth="1"/>
    <col min="6402" max="6402" width="11.7109375" style="6" bestFit="1" customWidth="1"/>
    <col min="6403" max="6403" width="14.42578125" style="6" bestFit="1" customWidth="1"/>
    <col min="6404" max="6404" width="11.7109375" style="6" bestFit="1" customWidth="1"/>
    <col min="6405" max="6405" width="14.42578125" style="6" bestFit="1" customWidth="1"/>
    <col min="6406" max="6406" width="11.7109375" style="6" bestFit="1" customWidth="1"/>
    <col min="6407" max="6407" width="14.42578125" style="6" bestFit="1" customWidth="1"/>
    <col min="6408" max="6408" width="11.7109375" style="6" bestFit="1" customWidth="1"/>
    <col min="6409" max="6409" width="14.42578125" style="6" bestFit="1" customWidth="1"/>
    <col min="6410" max="6652" width="9.140625" style="6"/>
    <col min="6653" max="6653" width="54.42578125" style="6" customWidth="1"/>
    <col min="6654" max="6654" width="11.7109375" style="6" bestFit="1" customWidth="1"/>
    <col min="6655" max="6655" width="14.42578125" style="6" bestFit="1" customWidth="1"/>
    <col min="6656" max="6656" width="11.7109375" style="6" bestFit="1" customWidth="1"/>
    <col min="6657" max="6657" width="14.42578125" style="6" bestFit="1" customWidth="1"/>
    <col min="6658" max="6658" width="11.7109375" style="6" bestFit="1" customWidth="1"/>
    <col min="6659" max="6659" width="14.42578125" style="6" bestFit="1" customWidth="1"/>
    <col min="6660" max="6660" width="11.7109375" style="6" bestFit="1" customWidth="1"/>
    <col min="6661" max="6661" width="14.42578125" style="6" bestFit="1" customWidth="1"/>
    <col min="6662" max="6662" width="11.7109375" style="6" bestFit="1" customWidth="1"/>
    <col min="6663" max="6663" width="14.42578125" style="6" bestFit="1" customWidth="1"/>
    <col min="6664" max="6664" width="11.7109375" style="6" bestFit="1" customWidth="1"/>
    <col min="6665" max="6665" width="14.42578125" style="6" bestFit="1" customWidth="1"/>
    <col min="6666" max="6908" width="9.140625" style="6"/>
    <col min="6909" max="6909" width="54.42578125" style="6" customWidth="1"/>
    <col min="6910" max="6910" width="11.7109375" style="6" bestFit="1" customWidth="1"/>
    <col min="6911" max="6911" width="14.42578125" style="6" bestFit="1" customWidth="1"/>
    <col min="6912" max="6912" width="11.7109375" style="6" bestFit="1" customWidth="1"/>
    <col min="6913" max="6913" width="14.42578125" style="6" bestFit="1" customWidth="1"/>
    <col min="6914" max="6914" width="11.7109375" style="6" bestFit="1" customWidth="1"/>
    <col min="6915" max="6915" width="14.42578125" style="6" bestFit="1" customWidth="1"/>
    <col min="6916" max="6916" width="11.7109375" style="6" bestFit="1" customWidth="1"/>
    <col min="6917" max="6917" width="14.42578125" style="6" bestFit="1" customWidth="1"/>
    <col min="6918" max="6918" width="11.7109375" style="6" bestFit="1" customWidth="1"/>
    <col min="6919" max="6919" width="14.42578125" style="6" bestFit="1" customWidth="1"/>
    <col min="6920" max="6920" width="11.7109375" style="6" bestFit="1" customWidth="1"/>
    <col min="6921" max="6921" width="14.42578125" style="6" bestFit="1" customWidth="1"/>
    <col min="6922" max="7164" width="9.140625" style="6"/>
    <col min="7165" max="7165" width="54.42578125" style="6" customWidth="1"/>
    <col min="7166" max="7166" width="11.7109375" style="6" bestFit="1" customWidth="1"/>
    <col min="7167" max="7167" width="14.42578125" style="6" bestFit="1" customWidth="1"/>
    <col min="7168" max="7168" width="11.7109375" style="6" bestFit="1" customWidth="1"/>
    <col min="7169" max="7169" width="14.42578125" style="6" bestFit="1" customWidth="1"/>
    <col min="7170" max="7170" width="11.7109375" style="6" bestFit="1" customWidth="1"/>
    <col min="7171" max="7171" width="14.42578125" style="6" bestFit="1" customWidth="1"/>
    <col min="7172" max="7172" width="11.7109375" style="6" bestFit="1" customWidth="1"/>
    <col min="7173" max="7173" width="14.42578125" style="6" bestFit="1" customWidth="1"/>
    <col min="7174" max="7174" width="11.7109375" style="6" bestFit="1" customWidth="1"/>
    <col min="7175" max="7175" width="14.42578125" style="6" bestFit="1" customWidth="1"/>
    <col min="7176" max="7176" width="11.7109375" style="6" bestFit="1" customWidth="1"/>
    <col min="7177" max="7177" width="14.42578125" style="6" bestFit="1" customWidth="1"/>
    <col min="7178" max="7420" width="9.140625" style="6"/>
    <col min="7421" max="7421" width="54.42578125" style="6" customWidth="1"/>
    <col min="7422" max="7422" width="11.7109375" style="6" bestFit="1" customWidth="1"/>
    <col min="7423" max="7423" width="14.42578125" style="6" bestFit="1" customWidth="1"/>
    <col min="7424" max="7424" width="11.7109375" style="6" bestFit="1" customWidth="1"/>
    <col min="7425" max="7425" width="14.42578125" style="6" bestFit="1" customWidth="1"/>
    <col min="7426" max="7426" width="11.7109375" style="6" bestFit="1" customWidth="1"/>
    <col min="7427" max="7427" width="14.42578125" style="6" bestFit="1" customWidth="1"/>
    <col min="7428" max="7428" width="11.7109375" style="6" bestFit="1" customWidth="1"/>
    <col min="7429" max="7429" width="14.42578125" style="6" bestFit="1" customWidth="1"/>
    <col min="7430" max="7430" width="11.7109375" style="6" bestFit="1" customWidth="1"/>
    <col min="7431" max="7431" width="14.42578125" style="6" bestFit="1" customWidth="1"/>
    <col min="7432" max="7432" width="11.7109375" style="6" bestFit="1" customWidth="1"/>
    <col min="7433" max="7433" width="14.42578125" style="6" bestFit="1" customWidth="1"/>
    <col min="7434" max="7676" width="9.140625" style="6"/>
    <col min="7677" max="7677" width="54.42578125" style="6" customWidth="1"/>
    <col min="7678" max="7678" width="11.7109375" style="6" bestFit="1" customWidth="1"/>
    <col min="7679" max="7679" width="14.42578125" style="6" bestFit="1" customWidth="1"/>
    <col min="7680" max="7680" width="11.7109375" style="6" bestFit="1" customWidth="1"/>
    <col min="7681" max="7681" width="14.42578125" style="6" bestFit="1" customWidth="1"/>
    <col min="7682" max="7682" width="11.7109375" style="6" bestFit="1" customWidth="1"/>
    <col min="7683" max="7683" width="14.42578125" style="6" bestFit="1" customWidth="1"/>
    <col min="7684" max="7684" width="11.7109375" style="6" bestFit="1" customWidth="1"/>
    <col min="7685" max="7685" width="14.42578125" style="6" bestFit="1" customWidth="1"/>
    <col min="7686" max="7686" width="11.7109375" style="6" bestFit="1" customWidth="1"/>
    <col min="7687" max="7687" width="14.42578125" style="6" bestFit="1" customWidth="1"/>
    <col min="7688" max="7688" width="11.7109375" style="6" bestFit="1" customWidth="1"/>
    <col min="7689" max="7689" width="14.42578125" style="6" bestFit="1" customWidth="1"/>
    <col min="7690" max="7932" width="9.140625" style="6"/>
    <col min="7933" max="7933" width="54.42578125" style="6" customWidth="1"/>
    <col min="7934" max="7934" width="11.7109375" style="6" bestFit="1" customWidth="1"/>
    <col min="7935" max="7935" width="14.42578125" style="6" bestFit="1" customWidth="1"/>
    <col min="7936" max="7936" width="11.7109375" style="6" bestFit="1" customWidth="1"/>
    <col min="7937" max="7937" width="14.42578125" style="6" bestFit="1" customWidth="1"/>
    <col min="7938" max="7938" width="11.7109375" style="6" bestFit="1" customWidth="1"/>
    <col min="7939" max="7939" width="14.42578125" style="6" bestFit="1" customWidth="1"/>
    <col min="7940" max="7940" width="11.7109375" style="6" bestFit="1" customWidth="1"/>
    <col min="7941" max="7941" width="14.42578125" style="6" bestFit="1" customWidth="1"/>
    <col min="7942" max="7942" width="11.7109375" style="6" bestFit="1" customWidth="1"/>
    <col min="7943" max="7943" width="14.42578125" style="6" bestFit="1" customWidth="1"/>
    <col min="7944" max="7944" width="11.7109375" style="6" bestFit="1" customWidth="1"/>
    <col min="7945" max="7945" width="14.42578125" style="6" bestFit="1" customWidth="1"/>
    <col min="7946" max="8188" width="9.140625" style="6"/>
    <col min="8189" max="8189" width="54.42578125" style="6" customWidth="1"/>
    <col min="8190" max="8190" width="11.7109375" style="6" bestFit="1" customWidth="1"/>
    <col min="8191" max="8191" width="14.42578125" style="6" bestFit="1" customWidth="1"/>
    <col min="8192" max="8192" width="11.7109375" style="6" bestFit="1" customWidth="1"/>
    <col min="8193" max="8193" width="14.42578125" style="6" bestFit="1" customWidth="1"/>
    <col min="8194" max="8194" width="11.7109375" style="6" bestFit="1" customWidth="1"/>
    <col min="8195" max="8195" width="14.42578125" style="6" bestFit="1" customWidth="1"/>
    <col min="8196" max="8196" width="11.7109375" style="6" bestFit="1" customWidth="1"/>
    <col min="8197" max="8197" width="14.42578125" style="6" bestFit="1" customWidth="1"/>
    <col min="8198" max="8198" width="11.7109375" style="6" bestFit="1" customWidth="1"/>
    <col min="8199" max="8199" width="14.42578125" style="6" bestFit="1" customWidth="1"/>
    <col min="8200" max="8200" width="11.7109375" style="6" bestFit="1" customWidth="1"/>
    <col min="8201" max="8201" width="14.42578125" style="6" bestFit="1" customWidth="1"/>
    <col min="8202" max="8444" width="9.140625" style="6"/>
    <col min="8445" max="8445" width="54.42578125" style="6" customWidth="1"/>
    <col min="8446" max="8446" width="11.7109375" style="6" bestFit="1" customWidth="1"/>
    <col min="8447" max="8447" width="14.42578125" style="6" bestFit="1" customWidth="1"/>
    <col min="8448" max="8448" width="11.7109375" style="6" bestFit="1" customWidth="1"/>
    <col min="8449" max="8449" width="14.42578125" style="6" bestFit="1" customWidth="1"/>
    <col min="8450" max="8450" width="11.7109375" style="6" bestFit="1" customWidth="1"/>
    <col min="8451" max="8451" width="14.42578125" style="6" bestFit="1" customWidth="1"/>
    <col min="8452" max="8452" width="11.7109375" style="6" bestFit="1" customWidth="1"/>
    <col min="8453" max="8453" width="14.42578125" style="6" bestFit="1" customWidth="1"/>
    <col min="8454" max="8454" width="11.7109375" style="6" bestFit="1" customWidth="1"/>
    <col min="8455" max="8455" width="14.42578125" style="6" bestFit="1" customWidth="1"/>
    <col min="8456" max="8456" width="11.7109375" style="6" bestFit="1" customWidth="1"/>
    <col min="8457" max="8457" width="14.42578125" style="6" bestFit="1" customWidth="1"/>
    <col min="8458" max="8700" width="9.140625" style="6"/>
    <col min="8701" max="8701" width="54.42578125" style="6" customWidth="1"/>
    <col min="8702" max="8702" width="11.7109375" style="6" bestFit="1" customWidth="1"/>
    <col min="8703" max="8703" width="14.42578125" style="6" bestFit="1" customWidth="1"/>
    <col min="8704" max="8704" width="11.7109375" style="6" bestFit="1" customWidth="1"/>
    <col min="8705" max="8705" width="14.42578125" style="6" bestFit="1" customWidth="1"/>
    <col min="8706" max="8706" width="11.7109375" style="6" bestFit="1" customWidth="1"/>
    <col min="8707" max="8707" width="14.42578125" style="6" bestFit="1" customWidth="1"/>
    <col min="8708" max="8708" width="11.7109375" style="6" bestFit="1" customWidth="1"/>
    <col min="8709" max="8709" width="14.42578125" style="6" bestFit="1" customWidth="1"/>
    <col min="8710" max="8710" width="11.7109375" style="6" bestFit="1" customWidth="1"/>
    <col min="8711" max="8711" width="14.42578125" style="6" bestFit="1" customWidth="1"/>
    <col min="8712" max="8712" width="11.7109375" style="6" bestFit="1" customWidth="1"/>
    <col min="8713" max="8713" width="14.42578125" style="6" bestFit="1" customWidth="1"/>
    <col min="8714" max="8956" width="9.140625" style="6"/>
    <col min="8957" max="8957" width="54.42578125" style="6" customWidth="1"/>
    <col min="8958" max="8958" width="11.7109375" style="6" bestFit="1" customWidth="1"/>
    <col min="8959" max="8959" width="14.42578125" style="6" bestFit="1" customWidth="1"/>
    <col min="8960" max="8960" width="11.7109375" style="6" bestFit="1" customWidth="1"/>
    <col min="8961" max="8961" width="14.42578125" style="6" bestFit="1" customWidth="1"/>
    <col min="8962" max="8962" width="11.7109375" style="6" bestFit="1" customWidth="1"/>
    <col min="8963" max="8963" width="14.42578125" style="6" bestFit="1" customWidth="1"/>
    <col min="8964" max="8964" width="11.7109375" style="6" bestFit="1" customWidth="1"/>
    <col min="8965" max="8965" width="14.42578125" style="6" bestFit="1" customWidth="1"/>
    <col min="8966" max="8966" width="11.7109375" style="6" bestFit="1" customWidth="1"/>
    <col min="8967" max="8967" width="14.42578125" style="6" bestFit="1" customWidth="1"/>
    <col min="8968" max="8968" width="11.7109375" style="6" bestFit="1" customWidth="1"/>
    <col min="8969" max="8969" width="14.42578125" style="6" bestFit="1" customWidth="1"/>
    <col min="8970" max="9212" width="9.140625" style="6"/>
    <col min="9213" max="9213" width="54.42578125" style="6" customWidth="1"/>
    <col min="9214" max="9214" width="11.7109375" style="6" bestFit="1" customWidth="1"/>
    <col min="9215" max="9215" width="14.42578125" style="6" bestFit="1" customWidth="1"/>
    <col min="9216" max="9216" width="11.7109375" style="6" bestFit="1" customWidth="1"/>
    <col min="9217" max="9217" width="14.42578125" style="6" bestFit="1" customWidth="1"/>
    <col min="9218" max="9218" width="11.7109375" style="6" bestFit="1" customWidth="1"/>
    <col min="9219" max="9219" width="14.42578125" style="6" bestFit="1" customWidth="1"/>
    <col min="9220" max="9220" width="11.7109375" style="6" bestFit="1" customWidth="1"/>
    <col min="9221" max="9221" width="14.42578125" style="6" bestFit="1" customWidth="1"/>
    <col min="9222" max="9222" width="11.7109375" style="6" bestFit="1" customWidth="1"/>
    <col min="9223" max="9223" width="14.42578125" style="6" bestFit="1" customWidth="1"/>
    <col min="9224" max="9224" width="11.7109375" style="6" bestFit="1" customWidth="1"/>
    <col min="9225" max="9225" width="14.42578125" style="6" bestFit="1" customWidth="1"/>
    <col min="9226" max="9468" width="9.140625" style="6"/>
    <col min="9469" max="9469" width="54.42578125" style="6" customWidth="1"/>
    <col min="9470" max="9470" width="11.7109375" style="6" bestFit="1" customWidth="1"/>
    <col min="9471" max="9471" width="14.42578125" style="6" bestFit="1" customWidth="1"/>
    <col min="9472" max="9472" width="11.7109375" style="6" bestFit="1" customWidth="1"/>
    <col min="9473" max="9473" width="14.42578125" style="6" bestFit="1" customWidth="1"/>
    <col min="9474" max="9474" width="11.7109375" style="6" bestFit="1" customWidth="1"/>
    <col min="9475" max="9475" width="14.42578125" style="6" bestFit="1" customWidth="1"/>
    <col min="9476" max="9476" width="11.7109375" style="6" bestFit="1" customWidth="1"/>
    <col min="9477" max="9477" width="14.42578125" style="6" bestFit="1" customWidth="1"/>
    <col min="9478" max="9478" width="11.7109375" style="6" bestFit="1" customWidth="1"/>
    <col min="9479" max="9479" width="14.42578125" style="6" bestFit="1" customWidth="1"/>
    <col min="9480" max="9480" width="11.7109375" style="6" bestFit="1" customWidth="1"/>
    <col min="9481" max="9481" width="14.42578125" style="6" bestFit="1" customWidth="1"/>
    <col min="9482" max="9724" width="9.140625" style="6"/>
    <col min="9725" max="9725" width="54.42578125" style="6" customWidth="1"/>
    <col min="9726" max="9726" width="11.7109375" style="6" bestFit="1" customWidth="1"/>
    <col min="9727" max="9727" width="14.42578125" style="6" bestFit="1" customWidth="1"/>
    <col min="9728" max="9728" width="11.7109375" style="6" bestFit="1" customWidth="1"/>
    <col min="9729" max="9729" width="14.42578125" style="6" bestFit="1" customWidth="1"/>
    <col min="9730" max="9730" width="11.7109375" style="6" bestFit="1" customWidth="1"/>
    <col min="9731" max="9731" width="14.42578125" style="6" bestFit="1" customWidth="1"/>
    <col min="9732" max="9732" width="11.7109375" style="6" bestFit="1" customWidth="1"/>
    <col min="9733" max="9733" width="14.42578125" style="6" bestFit="1" customWidth="1"/>
    <col min="9734" max="9734" width="11.7109375" style="6" bestFit="1" customWidth="1"/>
    <col min="9735" max="9735" width="14.42578125" style="6" bestFit="1" customWidth="1"/>
    <col min="9736" max="9736" width="11.7109375" style="6" bestFit="1" customWidth="1"/>
    <col min="9737" max="9737" width="14.42578125" style="6" bestFit="1" customWidth="1"/>
    <col min="9738" max="9980" width="9.140625" style="6"/>
    <col min="9981" max="9981" width="54.42578125" style="6" customWidth="1"/>
    <col min="9982" max="9982" width="11.7109375" style="6" bestFit="1" customWidth="1"/>
    <col min="9983" max="9983" width="14.42578125" style="6" bestFit="1" customWidth="1"/>
    <col min="9984" max="9984" width="11.7109375" style="6" bestFit="1" customWidth="1"/>
    <col min="9985" max="9985" width="14.42578125" style="6" bestFit="1" customWidth="1"/>
    <col min="9986" max="9986" width="11.7109375" style="6" bestFit="1" customWidth="1"/>
    <col min="9987" max="9987" width="14.42578125" style="6" bestFit="1" customWidth="1"/>
    <col min="9988" max="9988" width="11.7109375" style="6" bestFit="1" customWidth="1"/>
    <col min="9989" max="9989" width="14.42578125" style="6" bestFit="1" customWidth="1"/>
    <col min="9990" max="9990" width="11.7109375" style="6" bestFit="1" customWidth="1"/>
    <col min="9991" max="9991" width="14.42578125" style="6" bestFit="1" customWidth="1"/>
    <col min="9992" max="9992" width="11.7109375" style="6" bestFit="1" customWidth="1"/>
    <col min="9993" max="9993" width="14.42578125" style="6" bestFit="1" customWidth="1"/>
    <col min="9994" max="10236" width="9.140625" style="6"/>
    <col min="10237" max="10237" width="54.42578125" style="6" customWidth="1"/>
    <col min="10238" max="10238" width="11.7109375" style="6" bestFit="1" customWidth="1"/>
    <col min="10239" max="10239" width="14.42578125" style="6" bestFit="1" customWidth="1"/>
    <col min="10240" max="10240" width="11.7109375" style="6" bestFit="1" customWidth="1"/>
    <col min="10241" max="10241" width="14.42578125" style="6" bestFit="1" customWidth="1"/>
    <col min="10242" max="10242" width="11.7109375" style="6" bestFit="1" customWidth="1"/>
    <col min="10243" max="10243" width="14.42578125" style="6" bestFit="1" customWidth="1"/>
    <col min="10244" max="10244" width="11.7109375" style="6" bestFit="1" customWidth="1"/>
    <col min="10245" max="10245" width="14.42578125" style="6" bestFit="1" customWidth="1"/>
    <col min="10246" max="10246" width="11.7109375" style="6" bestFit="1" customWidth="1"/>
    <col min="10247" max="10247" width="14.42578125" style="6" bestFit="1" customWidth="1"/>
    <col min="10248" max="10248" width="11.7109375" style="6" bestFit="1" customWidth="1"/>
    <col min="10249" max="10249" width="14.42578125" style="6" bestFit="1" customWidth="1"/>
    <col min="10250" max="10492" width="9.140625" style="6"/>
    <col min="10493" max="10493" width="54.42578125" style="6" customWidth="1"/>
    <col min="10494" max="10494" width="11.7109375" style="6" bestFit="1" customWidth="1"/>
    <col min="10495" max="10495" width="14.42578125" style="6" bestFit="1" customWidth="1"/>
    <col min="10496" max="10496" width="11.7109375" style="6" bestFit="1" customWidth="1"/>
    <col min="10497" max="10497" width="14.42578125" style="6" bestFit="1" customWidth="1"/>
    <col min="10498" max="10498" width="11.7109375" style="6" bestFit="1" customWidth="1"/>
    <col min="10499" max="10499" width="14.42578125" style="6" bestFit="1" customWidth="1"/>
    <col min="10500" max="10500" width="11.7109375" style="6" bestFit="1" customWidth="1"/>
    <col min="10501" max="10501" width="14.42578125" style="6" bestFit="1" customWidth="1"/>
    <col min="10502" max="10502" width="11.7109375" style="6" bestFit="1" customWidth="1"/>
    <col min="10503" max="10503" width="14.42578125" style="6" bestFit="1" customWidth="1"/>
    <col min="10504" max="10504" width="11.7109375" style="6" bestFit="1" customWidth="1"/>
    <col min="10505" max="10505" width="14.42578125" style="6" bestFit="1" customWidth="1"/>
    <col min="10506" max="10748" width="9.140625" style="6"/>
    <col min="10749" max="10749" width="54.42578125" style="6" customWidth="1"/>
    <col min="10750" max="10750" width="11.7109375" style="6" bestFit="1" customWidth="1"/>
    <col min="10751" max="10751" width="14.42578125" style="6" bestFit="1" customWidth="1"/>
    <col min="10752" max="10752" width="11.7109375" style="6" bestFit="1" customWidth="1"/>
    <col min="10753" max="10753" width="14.42578125" style="6" bestFit="1" customWidth="1"/>
    <col min="10754" max="10754" width="11.7109375" style="6" bestFit="1" customWidth="1"/>
    <col min="10755" max="10755" width="14.42578125" style="6" bestFit="1" customWidth="1"/>
    <col min="10756" max="10756" width="11.7109375" style="6" bestFit="1" customWidth="1"/>
    <col min="10757" max="10757" width="14.42578125" style="6" bestFit="1" customWidth="1"/>
    <col min="10758" max="10758" width="11.7109375" style="6" bestFit="1" customWidth="1"/>
    <col min="10759" max="10759" width="14.42578125" style="6" bestFit="1" customWidth="1"/>
    <col min="10760" max="10760" width="11.7109375" style="6" bestFit="1" customWidth="1"/>
    <col min="10761" max="10761" width="14.42578125" style="6" bestFit="1" customWidth="1"/>
    <col min="10762" max="11004" width="9.140625" style="6"/>
    <col min="11005" max="11005" width="54.42578125" style="6" customWidth="1"/>
    <col min="11006" max="11006" width="11.7109375" style="6" bestFit="1" customWidth="1"/>
    <col min="11007" max="11007" width="14.42578125" style="6" bestFit="1" customWidth="1"/>
    <col min="11008" max="11008" width="11.7109375" style="6" bestFit="1" customWidth="1"/>
    <col min="11009" max="11009" width="14.42578125" style="6" bestFit="1" customWidth="1"/>
    <col min="11010" max="11010" width="11.7109375" style="6" bestFit="1" customWidth="1"/>
    <col min="11011" max="11011" width="14.42578125" style="6" bestFit="1" customWidth="1"/>
    <col min="11012" max="11012" width="11.7109375" style="6" bestFit="1" customWidth="1"/>
    <col min="11013" max="11013" width="14.42578125" style="6" bestFit="1" customWidth="1"/>
    <col min="11014" max="11014" width="11.7109375" style="6" bestFit="1" customWidth="1"/>
    <col min="11015" max="11015" width="14.42578125" style="6" bestFit="1" customWidth="1"/>
    <col min="11016" max="11016" width="11.7109375" style="6" bestFit="1" customWidth="1"/>
    <col min="11017" max="11017" width="14.42578125" style="6" bestFit="1" customWidth="1"/>
    <col min="11018" max="11260" width="9.140625" style="6"/>
    <col min="11261" max="11261" width="54.42578125" style="6" customWidth="1"/>
    <col min="11262" max="11262" width="11.7109375" style="6" bestFit="1" customWidth="1"/>
    <col min="11263" max="11263" width="14.42578125" style="6" bestFit="1" customWidth="1"/>
    <col min="11264" max="11264" width="11.7109375" style="6" bestFit="1" customWidth="1"/>
    <col min="11265" max="11265" width="14.42578125" style="6" bestFit="1" customWidth="1"/>
    <col min="11266" max="11266" width="11.7109375" style="6" bestFit="1" customWidth="1"/>
    <col min="11267" max="11267" width="14.42578125" style="6" bestFit="1" customWidth="1"/>
    <col min="11268" max="11268" width="11.7109375" style="6" bestFit="1" customWidth="1"/>
    <col min="11269" max="11269" width="14.42578125" style="6" bestFit="1" customWidth="1"/>
    <col min="11270" max="11270" width="11.7109375" style="6" bestFit="1" customWidth="1"/>
    <col min="11271" max="11271" width="14.42578125" style="6" bestFit="1" customWidth="1"/>
    <col min="11272" max="11272" width="11.7109375" style="6" bestFit="1" customWidth="1"/>
    <col min="11273" max="11273" width="14.42578125" style="6" bestFit="1" customWidth="1"/>
    <col min="11274" max="11516" width="9.140625" style="6"/>
    <col min="11517" max="11517" width="54.42578125" style="6" customWidth="1"/>
    <col min="11518" max="11518" width="11.7109375" style="6" bestFit="1" customWidth="1"/>
    <col min="11519" max="11519" width="14.42578125" style="6" bestFit="1" customWidth="1"/>
    <col min="11520" max="11520" width="11.7109375" style="6" bestFit="1" customWidth="1"/>
    <col min="11521" max="11521" width="14.42578125" style="6" bestFit="1" customWidth="1"/>
    <col min="11522" max="11522" width="11.7109375" style="6" bestFit="1" customWidth="1"/>
    <col min="11523" max="11523" width="14.42578125" style="6" bestFit="1" customWidth="1"/>
    <col min="11524" max="11524" width="11.7109375" style="6" bestFit="1" customWidth="1"/>
    <col min="11525" max="11525" width="14.42578125" style="6" bestFit="1" customWidth="1"/>
    <col min="11526" max="11526" width="11.7109375" style="6" bestFit="1" customWidth="1"/>
    <col min="11527" max="11527" width="14.42578125" style="6" bestFit="1" customWidth="1"/>
    <col min="11528" max="11528" width="11.7109375" style="6" bestFit="1" customWidth="1"/>
    <col min="11529" max="11529" width="14.42578125" style="6" bestFit="1" customWidth="1"/>
    <col min="11530" max="11772" width="9.140625" style="6"/>
    <col min="11773" max="11773" width="54.42578125" style="6" customWidth="1"/>
    <col min="11774" max="11774" width="11.7109375" style="6" bestFit="1" customWidth="1"/>
    <col min="11775" max="11775" width="14.42578125" style="6" bestFit="1" customWidth="1"/>
    <col min="11776" max="11776" width="11.7109375" style="6" bestFit="1" customWidth="1"/>
    <col min="11777" max="11777" width="14.42578125" style="6" bestFit="1" customWidth="1"/>
    <col min="11778" max="11778" width="11.7109375" style="6" bestFit="1" customWidth="1"/>
    <col min="11779" max="11779" width="14.42578125" style="6" bestFit="1" customWidth="1"/>
    <col min="11780" max="11780" width="11.7109375" style="6" bestFit="1" customWidth="1"/>
    <col min="11781" max="11781" width="14.42578125" style="6" bestFit="1" customWidth="1"/>
    <col min="11782" max="11782" width="11.7109375" style="6" bestFit="1" customWidth="1"/>
    <col min="11783" max="11783" width="14.42578125" style="6" bestFit="1" customWidth="1"/>
    <col min="11784" max="11784" width="11.7109375" style="6" bestFit="1" customWidth="1"/>
    <col min="11785" max="11785" width="14.42578125" style="6" bestFit="1" customWidth="1"/>
    <col min="11786" max="12028" width="9.140625" style="6"/>
    <col min="12029" max="12029" width="54.42578125" style="6" customWidth="1"/>
    <col min="12030" max="12030" width="11.7109375" style="6" bestFit="1" customWidth="1"/>
    <col min="12031" max="12031" width="14.42578125" style="6" bestFit="1" customWidth="1"/>
    <col min="12032" max="12032" width="11.7109375" style="6" bestFit="1" customWidth="1"/>
    <col min="12033" max="12033" width="14.42578125" style="6" bestFit="1" customWidth="1"/>
    <col min="12034" max="12034" width="11.7109375" style="6" bestFit="1" customWidth="1"/>
    <col min="12035" max="12035" width="14.42578125" style="6" bestFit="1" customWidth="1"/>
    <col min="12036" max="12036" width="11.7109375" style="6" bestFit="1" customWidth="1"/>
    <col min="12037" max="12037" width="14.42578125" style="6" bestFit="1" customWidth="1"/>
    <col min="12038" max="12038" width="11.7109375" style="6" bestFit="1" customWidth="1"/>
    <col min="12039" max="12039" width="14.42578125" style="6" bestFit="1" customWidth="1"/>
    <col min="12040" max="12040" width="11.7109375" style="6" bestFit="1" customWidth="1"/>
    <col min="12041" max="12041" width="14.42578125" style="6" bestFit="1" customWidth="1"/>
    <col min="12042" max="12284" width="9.140625" style="6"/>
    <col min="12285" max="12285" width="54.42578125" style="6" customWidth="1"/>
    <col min="12286" max="12286" width="11.7109375" style="6" bestFit="1" customWidth="1"/>
    <col min="12287" max="12287" width="14.42578125" style="6" bestFit="1" customWidth="1"/>
    <col min="12288" max="12288" width="11.7109375" style="6" bestFit="1" customWidth="1"/>
    <col min="12289" max="12289" width="14.42578125" style="6" bestFit="1" customWidth="1"/>
    <col min="12290" max="12290" width="11.7109375" style="6" bestFit="1" customWidth="1"/>
    <col min="12291" max="12291" width="14.42578125" style="6" bestFit="1" customWidth="1"/>
    <col min="12292" max="12292" width="11.7109375" style="6" bestFit="1" customWidth="1"/>
    <col min="12293" max="12293" width="14.42578125" style="6" bestFit="1" customWidth="1"/>
    <col min="12294" max="12294" width="11.7109375" style="6" bestFit="1" customWidth="1"/>
    <col min="12295" max="12295" width="14.42578125" style="6" bestFit="1" customWidth="1"/>
    <col min="12296" max="12296" width="11.7109375" style="6" bestFit="1" customWidth="1"/>
    <col min="12297" max="12297" width="14.42578125" style="6" bestFit="1" customWidth="1"/>
    <col min="12298" max="12540" width="9.140625" style="6"/>
    <col min="12541" max="12541" width="54.42578125" style="6" customWidth="1"/>
    <col min="12542" max="12542" width="11.7109375" style="6" bestFit="1" customWidth="1"/>
    <col min="12543" max="12543" width="14.42578125" style="6" bestFit="1" customWidth="1"/>
    <col min="12544" max="12544" width="11.7109375" style="6" bestFit="1" customWidth="1"/>
    <col min="12545" max="12545" width="14.42578125" style="6" bestFit="1" customWidth="1"/>
    <col min="12546" max="12546" width="11.7109375" style="6" bestFit="1" customWidth="1"/>
    <col min="12547" max="12547" width="14.42578125" style="6" bestFit="1" customWidth="1"/>
    <col min="12548" max="12548" width="11.7109375" style="6" bestFit="1" customWidth="1"/>
    <col min="12549" max="12549" width="14.42578125" style="6" bestFit="1" customWidth="1"/>
    <col min="12550" max="12550" width="11.7109375" style="6" bestFit="1" customWidth="1"/>
    <col min="12551" max="12551" width="14.42578125" style="6" bestFit="1" customWidth="1"/>
    <col min="12552" max="12552" width="11.7109375" style="6" bestFit="1" customWidth="1"/>
    <col min="12553" max="12553" width="14.42578125" style="6" bestFit="1" customWidth="1"/>
    <col min="12554" max="12796" width="9.140625" style="6"/>
    <col min="12797" max="12797" width="54.42578125" style="6" customWidth="1"/>
    <col min="12798" max="12798" width="11.7109375" style="6" bestFit="1" customWidth="1"/>
    <col min="12799" max="12799" width="14.42578125" style="6" bestFit="1" customWidth="1"/>
    <col min="12800" max="12800" width="11.7109375" style="6" bestFit="1" customWidth="1"/>
    <col min="12801" max="12801" width="14.42578125" style="6" bestFit="1" customWidth="1"/>
    <col min="12802" max="12802" width="11.7109375" style="6" bestFit="1" customWidth="1"/>
    <col min="12803" max="12803" width="14.42578125" style="6" bestFit="1" customWidth="1"/>
    <col min="12804" max="12804" width="11.7109375" style="6" bestFit="1" customWidth="1"/>
    <col min="12805" max="12805" width="14.42578125" style="6" bestFit="1" customWidth="1"/>
    <col min="12806" max="12806" width="11.7109375" style="6" bestFit="1" customWidth="1"/>
    <col min="12807" max="12807" width="14.42578125" style="6" bestFit="1" customWidth="1"/>
    <col min="12808" max="12808" width="11.7109375" style="6" bestFit="1" customWidth="1"/>
    <col min="12809" max="12809" width="14.42578125" style="6" bestFit="1" customWidth="1"/>
    <col min="12810" max="13052" width="9.140625" style="6"/>
    <col min="13053" max="13053" width="54.42578125" style="6" customWidth="1"/>
    <col min="13054" max="13054" width="11.7109375" style="6" bestFit="1" customWidth="1"/>
    <col min="13055" max="13055" width="14.42578125" style="6" bestFit="1" customWidth="1"/>
    <col min="13056" max="13056" width="11.7109375" style="6" bestFit="1" customWidth="1"/>
    <col min="13057" max="13057" width="14.42578125" style="6" bestFit="1" customWidth="1"/>
    <col min="13058" max="13058" width="11.7109375" style="6" bestFit="1" customWidth="1"/>
    <col min="13059" max="13059" width="14.42578125" style="6" bestFit="1" customWidth="1"/>
    <col min="13060" max="13060" width="11.7109375" style="6" bestFit="1" customWidth="1"/>
    <col min="13061" max="13061" width="14.42578125" style="6" bestFit="1" customWidth="1"/>
    <col min="13062" max="13062" width="11.7109375" style="6" bestFit="1" customWidth="1"/>
    <col min="13063" max="13063" width="14.42578125" style="6" bestFit="1" customWidth="1"/>
    <col min="13064" max="13064" width="11.7109375" style="6" bestFit="1" customWidth="1"/>
    <col min="13065" max="13065" width="14.42578125" style="6" bestFit="1" customWidth="1"/>
    <col min="13066" max="13308" width="9.140625" style="6"/>
    <col min="13309" max="13309" width="54.42578125" style="6" customWidth="1"/>
    <col min="13310" max="13310" width="11.7109375" style="6" bestFit="1" customWidth="1"/>
    <col min="13311" max="13311" width="14.42578125" style="6" bestFit="1" customWidth="1"/>
    <col min="13312" max="13312" width="11.7109375" style="6" bestFit="1" customWidth="1"/>
    <col min="13313" max="13313" width="14.42578125" style="6" bestFit="1" customWidth="1"/>
    <col min="13314" max="13314" width="11.7109375" style="6" bestFit="1" customWidth="1"/>
    <col min="13315" max="13315" width="14.42578125" style="6" bestFit="1" customWidth="1"/>
    <col min="13316" max="13316" width="11.7109375" style="6" bestFit="1" customWidth="1"/>
    <col min="13317" max="13317" width="14.42578125" style="6" bestFit="1" customWidth="1"/>
    <col min="13318" max="13318" width="11.7109375" style="6" bestFit="1" customWidth="1"/>
    <col min="13319" max="13319" width="14.42578125" style="6" bestFit="1" customWidth="1"/>
    <col min="13320" max="13320" width="11.7109375" style="6" bestFit="1" customWidth="1"/>
    <col min="13321" max="13321" width="14.42578125" style="6" bestFit="1" customWidth="1"/>
    <col min="13322" max="13564" width="9.140625" style="6"/>
    <col min="13565" max="13565" width="54.42578125" style="6" customWidth="1"/>
    <col min="13566" max="13566" width="11.7109375" style="6" bestFit="1" customWidth="1"/>
    <col min="13567" max="13567" width="14.42578125" style="6" bestFit="1" customWidth="1"/>
    <col min="13568" max="13568" width="11.7109375" style="6" bestFit="1" customWidth="1"/>
    <col min="13569" max="13569" width="14.42578125" style="6" bestFit="1" customWidth="1"/>
    <col min="13570" max="13570" width="11.7109375" style="6" bestFit="1" customWidth="1"/>
    <col min="13571" max="13571" width="14.42578125" style="6" bestFit="1" customWidth="1"/>
    <col min="13572" max="13572" width="11.7109375" style="6" bestFit="1" customWidth="1"/>
    <col min="13573" max="13573" width="14.42578125" style="6" bestFit="1" customWidth="1"/>
    <col min="13574" max="13574" width="11.7109375" style="6" bestFit="1" customWidth="1"/>
    <col min="13575" max="13575" width="14.42578125" style="6" bestFit="1" customWidth="1"/>
    <col min="13576" max="13576" width="11.7109375" style="6" bestFit="1" customWidth="1"/>
    <col min="13577" max="13577" width="14.42578125" style="6" bestFit="1" customWidth="1"/>
    <col min="13578" max="13820" width="9.140625" style="6"/>
    <col min="13821" max="13821" width="54.42578125" style="6" customWidth="1"/>
    <col min="13822" max="13822" width="11.7109375" style="6" bestFit="1" customWidth="1"/>
    <col min="13823" max="13823" width="14.42578125" style="6" bestFit="1" customWidth="1"/>
    <col min="13824" max="13824" width="11.7109375" style="6" bestFit="1" customWidth="1"/>
    <col min="13825" max="13825" width="14.42578125" style="6" bestFit="1" customWidth="1"/>
    <col min="13826" max="13826" width="11.7109375" style="6" bestFit="1" customWidth="1"/>
    <col min="13827" max="13827" width="14.42578125" style="6" bestFit="1" customWidth="1"/>
    <col min="13828" max="13828" width="11.7109375" style="6" bestFit="1" customWidth="1"/>
    <col min="13829" max="13829" width="14.42578125" style="6" bestFit="1" customWidth="1"/>
    <col min="13830" max="13830" width="11.7109375" style="6" bestFit="1" customWidth="1"/>
    <col min="13831" max="13831" width="14.42578125" style="6" bestFit="1" customWidth="1"/>
    <col min="13832" max="13832" width="11.7109375" style="6" bestFit="1" customWidth="1"/>
    <col min="13833" max="13833" width="14.42578125" style="6" bestFit="1" customWidth="1"/>
    <col min="13834" max="14076" width="9.140625" style="6"/>
    <col min="14077" max="14077" width="54.42578125" style="6" customWidth="1"/>
    <col min="14078" max="14078" width="11.7109375" style="6" bestFit="1" customWidth="1"/>
    <col min="14079" max="14079" width="14.42578125" style="6" bestFit="1" customWidth="1"/>
    <col min="14080" max="14080" width="11.7109375" style="6" bestFit="1" customWidth="1"/>
    <col min="14081" max="14081" width="14.42578125" style="6" bestFit="1" customWidth="1"/>
    <col min="14082" max="14082" width="11.7109375" style="6" bestFit="1" customWidth="1"/>
    <col min="14083" max="14083" width="14.42578125" style="6" bestFit="1" customWidth="1"/>
    <col min="14084" max="14084" width="11.7109375" style="6" bestFit="1" customWidth="1"/>
    <col min="14085" max="14085" width="14.42578125" style="6" bestFit="1" customWidth="1"/>
    <col min="14086" max="14086" width="11.7109375" style="6" bestFit="1" customWidth="1"/>
    <col min="14087" max="14087" width="14.42578125" style="6" bestFit="1" customWidth="1"/>
    <col min="14088" max="14088" width="11.7109375" style="6" bestFit="1" customWidth="1"/>
    <col min="14089" max="14089" width="14.42578125" style="6" bestFit="1" customWidth="1"/>
    <col min="14090" max="14332" width="9.140625" style="6"/>
    <col min="14333" max="14333" width="54.42578125" style="6" customWidth="1"/>
    <col min="14334" max="14334" width="11.7109375" style="6" bestFit="1" customWidth="1"/>
    <col min="14335" max="14335" width="14.42578125" style="6" bestFit="1" customWidth="1"/>
    <col min="14336" max="14336" width="11.7109375" style="6" bestFit="1" customWidth="1"/>
    <col min="14337" max="14337" width="14.42578125" style="6" bestFit="1" customWidth="1"/>
    <col min="14338" max="14338" width="11.7109375" style="6" bestFit="1" customWidth="1"/>
    <col min="14339" max="14339" width="14.42578125" style="6" bestFit="1" customWidth="1"/>
    <col min="14340" max="14340" width="11.7109375" style="6" bestFit="1" customWidth="1"/>
    <col min="14341" max="14341" width="14.42578125" style="6" bestFit="1" customWidth="1"/>
    <col min="14342" max="14342" width="11.7109375" style="6" bestFit="1" customWidth="1"/>
    <col min="14343" max="14343" width="14.42578125" style="6" bestFit="1" customWidth="1"/>
    <col min="14344" max="14344" width="11.7109375" style="6" bestFit="1" customWidth="1"/>
    <col min="14345" max="14345" width="14.42578125" style="6" bestFit="1" customWidth="1"/>
    <col min="14346" max="14588" width="9.140625" style="6"/>
    <col min="14589" max="14589" width="54.42578125" style="6" customWidth="1"/>
    <col min="14590" max="14590" width="11.7109375" style="6" bestFit="1" customWidth="1"/>
    <col min="14591" max="14591" width="14.42578125" style="6" bestFit="1" customWidth="1"/>
    <col min="14592" max="14592" width="11.7109375" style="6" bestFit="1" customWidth="1"/>
    <col min="14593" max="14593" width="14.42578125" style="6" bestFit="1" customWidth="1"/>
    <col min="14594" max="14594" width="11.7109375" style="6" bestFit="1" customWidth="1"/>
    <col min="14595" max="14595" width="14.42578125" style="6" bestFit="1" customWidth="1"/>
    <col min="14596" max="14596" width="11.7109375" style="6" bestFit="1" customWidth="1"/>
    <col min="14597" max="14597" width="14.42578125" style="6" bestFit="1" customWidth="1"/>
    <col min="14598" max="14598" width="11.7109375" style="6" bestFit="1" customWidth="1"/>
    <col min="14599" max="14599" width="14.42578125" style="6" bestFit="1" customWidth="1"/>
    <col min="14600" max="14600" width="11.7109375" style="6" bestFit="1" customWidth="1"/>
    <col min="14601" max="14601" width="14.42578125" style="6" bestFit="1" customWidth="1"/>
    <col min="14602" max="14844" width="9.140625" style="6"/>
    <col min="14845" max="14845" width="54.42578125" style="6" customWidth="1"/>
    <col min="14846" max="14846" width="11.7109375" style="6" bestFit="1" customWidth="1"/>
    <col min="14847" max="14847" width="14.42578125" style="6" bestFit="1" customWidth="1"/>
    <col min="14848" max="14848" width="11.7109375" style="6" bestFit="1" customWidth="1"/>
    <col min="14849" max="14849" width="14.42578125" style="6" bestFit="1" customWidth="1"/>
    <col min="14850" max="14850" width="11.7109375" style="6" bestFit="1" customWidth="1"/>
    <col min="14851" max="14851" width="14.42578125" style="6" bestFit="1" customWidth="1"/>
    <col min="14852" max="14852" width="11.7109375" style="6" bestFit="1" customWidth="1"/>
    <col min="14853" max="14853" width="14.42578125" style="6" bestFit="1" customWidth="1"/>
    <col min="14854" max="14854" width="11.7109375" style="6" bestFit="1" customWidth="1"/>
    <col min="14855" max="14855" width="14.42578125" style="6" bestFit="1" customWidth="1"/>
    <col min="14856" max="14856" width="11.7109375" style="6" bestFit="1" customWidth="1"/>
    <col min="14857" max="14857" width="14.42578125" style="6" bestFit="1" customWidth="1"/>
    <col min="14858" max="15100" width="9.140625" style="6"/>
    <col min="15101" max="15101" width="54.42578125" style="6" customWidth="1"/>
    <col min="15102" max="15102" width="11.7109375" style="6" bestFit="1" customWidth="1"/>
    <col min="15103" max="15103" width="14.42578125" style="6" bestFit="1" customWidth="1"/>
    <col min="15104" max="15104" width="11.7109375" style="6" bestFit="1" customWidth="1"/>
    <col min="15105" max="15105" width="14.42578125" style="6" bestFit="1" customWidth="1"/>
    <col min="15106" max="15106" width="11.7109375" style="6" bestFit="1" customWidth="1"/>
    <col min="15107" max="15107" width="14.42578125" style="6" bestFit="1" customWidth="1"/>
    <col min="15108" max="15108" width="11.7109375" style="6" bestFit="1" customWidth="1"/>
    <col min="15109" max="15109" width="14.42578125" style="6" bestFit="1" customWidth="1"/>
    <col min="15110" max="15110" width="11.7109375" style="6" bestFit="1" customWidth="1"/>
    <col min="15111" max="15111" width="14.42578125" style="6" bestFit="1" customWidth="1"/>
    <col min="15112" max="15112" width="11.7109375" style="6" bestFit="1" customWidth="1"/>
    <col min="15113" max="15113" width="14.42578125" style="6" bestFit="1" customWidth="1"/>
    <col min="15114" max="15356" width="9.140625" style="6"/>
    <col min="15357" max="15357" width="54.42578125" style="6" customWidth="1"/>
    <col min="15358" max="15358" width="11.7109375" style="6" bestFit="1" customWidth="1"/>
    <col min="15359" max="15359" width="14.42578125" style="6" bestFit="1" customWidth="1"/>
    <col min="15360" max="15360" width="11.7109375" style="6" bestFit="1" customWidth="1"/>
    <col min="15361" max="15361" width="14.42578125" style="6" bestFit="1" customWidth="1"/>
    <col min="15362" max="15362" width="11.7109375" style="6" bestFit="1" customWidth="1"/>
    <col min="15363" max="15363" width="14.42578125" style="6" bestFit="1" customWidth="1"/>
    <col min="15364" max="15364" width="11.7109375" style="6" bestFit="1" customWidth="1"/>
    <col min="15365" max="15365" width="14.42578125" style="6" bestFit="1" customWidth="1"/>
    <col min="15366" max="15366" width="11.7109375" style="6" bestFit="1" customWidth="1"/>
    <col min="15367" max="15367" width="14.42578125" style="6" bestFit="1" customWidth="1"/>
    <col min="15368" max="15368" width="11.7109375" style="6" bestFit="1" customWidth="1"/>
    <col min="15369" max="15369" width="14.42578125" style="6" bestFit="1" customWidth="1"/>
    <col min="15370" max="15612" width="9.140625" style="6"/>
    <col min="15613" max="15613" width="54.42578125" style="6" customWidth="1"/>
    <col min="15614" max="15614" width="11.7109375" style="6" bestFit="1" customWidth="1"/>
    <col min="15615" max="15615" width="14.42578125" style="6" bestFit="1" customWidth="1"/>
    <col min="15616" max="15616" width="11.7109375" style="6" bestFit="1" customWidth="1"/>
    <col min="15617" max="15617" width="14.42578125" style="6" bestFit="1" customWidth="1"/>
    <col min="15618" max="15618" width="11.7109375" style="6" bestFit="1" customWidth="1"/>
    <col min="15619" max="15619" width="14.42578125" style="6" bestFit="1" customWidth="1"/>
    <col min="15620" max="15620" width="11.7109375" style="6" bestFit="1" customWidth="1"/>
    <col min="15621" max="15621" width="14.42578125" style="6" bestFit="1" customWidth="1"/>
    <col min="15622" max="15622" width="11.7109375" style="6" bestFit="1" customWidth="1"/>
    <col min="15623" max="15623" width="14.42578125" style="6" bestFit="1" customWidth="1"/>
    <col min="15624" max="15624" width="11.7109375" style="6" bestFit="1" customWidth="1"/>
    <col min="15625" max="15625" width="14.42578125" style="6" bestFit="1" customWidth="1"/>
    <col min="15626" max="15868" width="9.140625" style="6"/>
    <col min="15869" max="15869" width="54.42578125" style="6" customWidth="1"/>
    <col min="15870" max="15870" width="11.7109375" style="6" bestFit="1" customWidth="1"/>
    <col min="15871" max="15871" width="14.42578125" style="6" bestFit="1" customWidth="1"/>
    <col min="15872" max="15872" width="11.7109375" style="6" bestFit="1" customWidth="1"/>
    <col min="15873" max="15873" width="14.42578125" style="6" bestFit="1" customWidth="1"/>
    <col min="15874" max="15874" width="11.7109375" style="6" bestFit="1" customWidth="1"/>
    <col min="15875" max="15875" width="14.42578125" style="6" bestFit="1" customWidth="1"/>
    <col min="15876" max="15876" width="11.7109375" style="6" bestFit="1" customWidth="1"/>
    <col min="15877" max="15877" width="14.42578125" style="6" bestFit="1" customWidth="1"/>
    <col min="15878" max="15878" width="11.7109375" style="6" bestFit="1" customWidth="1"/>
    <col min="15879" max="15879" width="14.42578125" style="6" bestFit="1" customWidth="1"/>
    <col min="15880" max="15880" width="11.7109375" style="6" bestFit="1" customWidth="1"/>
    <col min="15881" max="15881" width="14.42578125" style="6" bestFit="1" customWidth="1"/>
    <col min="15882" max="16124" width="9.140625" style="6"/>
    <col min="16125" max="16125" width="54.42578125" style="6" customWidth="1"/>
    <col min="16126" max="16126" width="11.7109375" style="6" bestFit="1" customWidth="1"/>
    <col min="16127" max="16127" width="14.42578125" style="6" bestFit="1" customWidth="1"/>
    <col min="16128" max="16128" width="11.7109375" style="6" bestFit="1" customWidth="1"/>
    <col min="16129" max="16129" width="14.42578125" style="6" bestFit="1" customWidth="1"/>
    <col min="16130" max="16130" width="11.7109375" style="6" bestFit="1" customWidth="1"/>
    <col min="16131" max="16131" width="14.42578125" style="6" bestFit="1" customWidth="1"/>
    <col min="16132" max="16132" width="11.7109375" style="6" bestFit="1" customWidth="1"/>
    <col min="16133" max="16133" width="14.42578125" style="6" bestFit="1" customWidth="1"/>
    <col min="16134" max="16134" width="11.7109375" style="6" bestFit="1" customWidth="1"/>
    <col min="16135" max="16135" width="14.42578125" style="6" bestFit="1" customWidth="1"/>
    <col min="16136" max="16136" width="11.7109375" style="6" bestFit="1" customWidth="1"/>
    <col min="16137" max="16137" width="14.42578125" style="6" bestFit="1" customWidth="1"/>
    <col min="16138" max="16384" width="9.140625" style="6"/>
  </cols>
  <sheetData>
    <row r="1" spans="1:10" x14ac:dyDescent="0.25">
      <c r="A1" s="4" t="s">
        <v>32</v>
      </c>
      <c r="B1" s="5"/>
      <c r="C1" s="5"/>
      <c r="D1" s="5"/>
      <c r="E1" s="5"/>
      <c r="F1" s="5"/>
      <c r="G1" s="5"/>
      <c r="H1" s="5"/>
      <c r="I1" s="5"/>
      <c r="J1" s="15"/>
    </row>
    <row r="2" spans="1:10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15"/>
    </row>
    <row r="3" spans="1:10" x14ac:dyDescent="0.25">
      <c r="A3" s="8"/>
      <c r="B3" s="7"/>
      <c r="C3" s="7"/>
      <c r="D3" s="7"/>
      <c r="E3" s="7"/>
      <c r="F3" s="7"/>
      <c r="G3" s="7"/>
      <c r="H3" s="7"/>
      <c r="I3" s="7"/>
      <c r="J3" s="15"/>
    </row>
    <row r="4" spans="1:10" ht="15" customHeight="1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5"/>
    </row>
    <row r="5" spans="1:10" ht="24" x14ac:dyDescent="0.25">
      <c r="A5" s="19"/>
      <c r="B5" s="43" t="s">
        <v>40</v>
      </c>
      <c r="C5" s="44" t="s">
        <v>3</v>
      </c>
      <c r="D5" s="43" t="s">
        <v>40</v>
      </c>
      <c r="E5" s="44" t="s">
        <v>3</v>
      </c>
      <c r="F5" s="43" t="s">
        <v>40</v>
      </c>
      <c r="G5" s="44" t="s">
        <v>3</v>
      </c>
      <c r="H5" s="43" t="s">
        <v>40</v>
      </c>
      <c r="I5" s="44" t="s">
        <v>3</v>
      </c>
    </row>
    <row r="6" spans="1:10" x14ac:dyDescent="0.25">
      <c r="A6" s="34" t="s">
        <v>26</v>
      </c>
      <c r="B6" s="9">
        <v>79.728999999999999</v>
      </c>
      <c r="C6" s="10">
        <v>10.119999999999999</v>
      </c>
      <c r="D6" s="9">
        <v>16.762</v>
      </c>
      <c r="E6" s="10">
        <v>14.6</v>
      </c>
      <c r="F6" s="9">
        <v>50.255000000000003</v>
      </c>
      <c r="G6" s="10">
        <v>10.39</v>
      </c>
      <c r="H6" s="9">
        <v>12.712</v>
      </c>
      <c r="I6" s="10">
        <v>6.72</v>
      </c>
    </row>
    <row r="7" spans="1:10" x14ac:dyDescent="0.25">
      <c r="A7" s="24" t="s">
        <v>27</v>
      </c>
      <c r="B7" s="9">
        <v>35.279000000000003</v>
      </c>
      <c r="C7" s="10">
        <v>14.51</v>
      </c>
      <c r="D7" s="9">
        <v>3.7509999999999999</v>
      </c>
      <c r="E7" s="10">
        <v>16.03</v>
      </c>
      <c r="F7" s="9">
        <v>21.695</v>
      </c>
      <c r="G7" s="10">
        <v>14.85</v>
      </c>
      <c r="H7" s="9">
        <v>9.8330000000000002</v>
      </c>
      <c r="I7" s="10">
        <v>13.35</v>
      </c>
    </row>
    <row r="8" spans="1:10" x14ac:dyDescent="0.25">
      <c r="A8" s="24" t="s">
        <v>28</v>
      </c>
      <c r="B8" s="9">
        <v>83.646000000000001</v>
      </c>
      <c r="C8" s="10">
        <v>17.61</v>
      </c>
      <c r="D8" s="9">
        <v>24.553000000000001</v>
      </c>
      <c r="E8" s="10">
        <v>27.4</v>
      </c>
      <c r="F8" s="9">
        <v>44.356000000000002</v>
      </c>
      <c r="G8" s="10">
        <v>16.77</v>
      </c>
      <c r="H8" s="9">
        <v>14.736000000000001</v>
      </c>
      <c r="I8" s="10">
        <v>12.18</v>
      </c>
    </row>
    <row r="9" spans="1:10" x14ac:dyDescent="0.25">
      <c r="A9" s="24" t="s">
        <v>29</v>
      </c>
      <c r="B9" s="9">
        <v>83.23</v>
      </c>
      <c r="C9" s="10">
        <v>16.649999999999999</v>
      </c>
      <c r="D9" s="9">
        <v>21.016999999999999</v>
      </c>
      <c r="E9" s="10">
        <v>32.64</v>
      </c>
      <c r="F9" s="9">
        <v>41.542000000000002</v>
      </c>
      <c r="G9" s="10">
        <v>16.52</v>
      </c>
      <c r="H9" s="9">
        <v>20.670999999999999</v>
      </c>
      <c r="I9" s="10">
        <v>11.24</v>
      </c>
    </row>
    <row r="10" spans="1:10" x14ac:dyDescent="0.25">
      <c r="A10" s="24" t="s">
        <v>30</v>
      </c>
      <c r="B10" s="9">
        <v>23.782</v>
      </c>
      <c r="C10" s="10">
        <v>16.260000000000002</v>
      </c>
      <c r="D10" s="9">
        <v>6.3150000000000004</v>
      </c>
      <c r="E10" s="10">
        <v>30.66</v>
      </c>
      <c r="F10" s="9">
        <v>11.997999999999999</v>
      </c>
      <c r="G10" s="10">
        <v>15.21</v>
      </c>
      <c r="H10" s="9">
        <v>5.4690000000000003</v>
      </c>
      <c r="I10" s="10">
        <v>11.71</v>
      </c>
    </row>
    <row r="11" spans="1:10" x14ac:dyDescent="0.25">
      <c r="A11" s="24" t="s">
        <v>31</v>
      </c>
      <c r="B11" s="9">
        <v>192.648</v>
      </c>
      <c r="C11" s="10">
        <v>21.14</v>
      </c>
      <c r="D11" s="9">
        <v>22.946000000000002</v>
      </c>
      <c r="E11" s="10">
        <v>36.79</v>
      </c>
      <c r="F11" s="9">
        <v>116.09699999999999</v>
      </c>
      <c r="G11" s="10">
        <v>23.38</v>
      </c>
      <c r="H11" s="9">
        <v>53.603999999999999</v>
      </c>
      <c r="I11" s="10">
        <v>15.22</v>
      </c>
    </row>
    <row r="12" spans="1:10" x14ac:dyDescent="0.25">
      <c r="A12" s="25" t="s">
        <v>25</v>
      </c>
      <c r="B12" s="12">
        <v>1.7969999999999999</v>
      </c>
      <c r="C12" s="13">
        <v>10.94</v>
      </c>
      <c r="D12" s="12">
        <v>0.65900000000000003</v>
      </c>
      <c r="E12" s="13">
        <v>25.65</v>
      </c>
      <c r="F12" s="12">
        <v>0.56899999999999995</v>
      </c>
      <c r="G12" s="13">
        <v>9.5</v>
      </c>
      <c r="H12" s="12">
        <v>0.56899999999999995</v>
      </c>
      <c r="I12" s="13">
        <v>7.24</v>
      </c>
    </row>
    <row r="13" spans="1:10" x14ac:dyDescent="0.25">
      <c r="A13" s="33" t="s">
        <v>0</v>
      </c>
      <c r="B13" s="31">
        <v>500.10899999999998</v>
      </c>
      <c r="C13" s="32">
        <v>16.239999999999998</v>
      </c>
      <c r="D13" s="31">
        <v>96.003</v>
      </c>
      <c r="E13" s="32">
        <v>25.42</v>
      </c>
      <c r="F13" s="31">
        <v>286.51299999999998</v>
      </c>
      <c r="G13" s="32">
        <v>16.59</v>
      </c>
      <c r="H13" s="31">
        <v>117.593</v>
      </c>
      <c r="I13" s="32">
        <v>12.07</v>
      </c>
    </row>
    <row r="14" spans="1:10" x14ac:dyDescent="0.25">
      <c r="A14" s="26" t="s">
        <v>64</v>
      </c>
      <c r="B14" s="23"/>
      <c r="C14" s="23"/>
      <c r="D14" s="23"/>
      <c r="E14" s="23"/>
      <c r="F14" s="23"/>
      <c r="G14" s="23"/>
    </row>
    <row r="15" spans="1:10" x14ac:dyDescent="0.25">
      <c r="A15" s="14" t="s">
        <v>70</v>
      </c>
      <c r="B15" s="14"/>
      <c r="C15" s="14"/>
      <c r="D15" s="14"/>
      <c r="E15" s="14"/>
      <c r="F15" s="14"/>
      <c r="G15" s="14"/>
    </row>
    <row r="16" spans="1:10" x14ac:dyDescent="0.25">
      <c r="A16" s="27" t="s">
        <v>104</v>
      </c>
      <c r="B16" s="14"/>
      <c r="C16" s="14"/>
      <c r="D16" s="14"/>
      <c r="E16" s="14"/>
      <c r="F16" s="14"/>
      <c r="G16" s="14"/>
      <c r="H16" s="14"/>
      <c r="I16" s="14"/>
    </row>
    <row r="18" spans="1:9" x14ac:dyDescent="0.25">
      <c r="A18" s="1" t="s">
        <v>10</v>
      </c>
    </row>
    <row r="19" spans="1:9" x14ac:dyDescent="0.25">
      <c r="A19" s="8"/>
      <c r="B19" s="7"/>
      <c r="C19" s="7"/>
      <c r="D19" s="7"/>
      <c r="E19" s="7"/>
      <c r="F19" s="7"/>
      <c r="G19" s="7"/>
      <c r="H19" s="7"/>
      <c r="I19" s="7"/>
    </row>
    <row r="20" spans="1:9" ht="15" customHeight="1" x14ac:dyDescent="0.25">
      <c r="A20" s="19"/>
      <c r="B20" s="73" t="s">
        <v>0</v>
      </c>
      <c r="C20" s="74"/>
      <c r="D20" s="73" t="s">
        <v>4</v>
      </c>
      <c r="E20" s="75"/>
      <c r="F20" s="73" t="s">
        <v>13</v>
      </c>
      <c r="G20" s="75"/>
      <c r="H20" s="73" t="s">
        <v>14</v>
      </c>
      <c r="I20" s="75"/>
    </row>
    <row r="21" spans="1:9" ht="24" x14ac:dyDescent="0.25">
      <c r="A21" s="19"/>
      <c r="B21" s="43" t="s">
        <v>40</v>
      </c>
      <c r="C21" s="44" t="s">
        <v>3</v>
      </c>
      <c r="D21" s="43" t="s">
        <v>40</v>
      </c>
      <c r="E21" s="44" t="s">
        <v>3</v>
      </c>
      <c r="F21" s="43" t="s">
        <v>40</v>
      </c>
      <c r="G21" s="44" t="s">
        <v>3</v>
      </c>
      <c r="H21" s="43" t="s">
        <v>40</v>
      </c>
      <c r="I21" s="44" t="s">
        <v>3</v>
      </c>
    </row>
    <row r="22" spans="1:9" x14ac:dyDescent="0.25">
      <c r="A22" s="34" t="s">
        <v>26</v>
      </c>
      <c r="B22" s="9">
        <v>261.238</v>
      </c>
      <c r="C22" s="10">
        <v>4.34</v>
      </c>
      <c r="D22" s="9">
        <v>97.213999999999999</v>
      </c>
      <c r="E22" s="10">
        <v>7.36</v>
      </c>
      <c r="F22" s="9">
        <v>119.68300000000001</v>
      </c>
      <c r="G22" s="10">
        <v>3.47</v>
      </c>
      <c r="H22" s="9">
        <v>44.341999999999999</v>
      </c>
      <c r="I22" s="10">
        <v>3.53</v>
      </c>
    </row>
    <row r="23" spans="1:9" x14ac:dyDescent="0.25">
      <c r="A23" s="24" t="s">
        <v>27</v>
      </c>
      <c r="B23" s="9">
        <v>215.26400000000001</v>
      </c>
      <c r="C23" s="10">
        <v>5.01</v>
      </c>
      <c r="D23" s="9">
        <v>79.034999999999997</v>
      </c>
      <c r="E23" s="10">
        <v>10.029999999999999</v>
      </c>
      <c r="F23" s="9">
        <v>92.784000000000006</v>
      </c>
      <c r="G23" s="10">
        <v>3.73</v>
      </c>
      <c r="H23" s="9">
        <v>43.445</v>
      </c>
      <c r="I23" s="10">
        <v>4.25</v>
      </c>
    </row>
    <row r="24" spans="1:9" x14ac:dyDescent="0.25">
      <c r="A24" s="24" t="s">
        <v>28</v>
      </c>
      <c r="B24" s="9">
        <v>517.20000000000005</v>
      </c>
      <c r="C24" s="10">
        <v>9.35</v>
      </c>
      <c r="D24" s="9">
        <v>278.09199999999998</v>
      </c>
      <c r="E24" s="10">
        <v>16.07</v>
      </c>
      <c r="F24" s="9">
        <v>178.15899999999999</v>
      </c>
      <c r="G24" s="10">
        <v>6.65</v>
      </c>
      <c r="H24" s="9">
        <v>60.948</v>
      </c>
      <c r="I24" s="10">
        <v>5.42</v>
      </c>
    </row>
    <row r="25" spans="1:9" x14ac:dyDescent="0.25">
      <c r="A25" s="24" t="s">
        <v>29</v>
      </c>
      <c r="B25" s="9">
        <v>632.14</v>
      </c>
      <c r="C25" s="10">
        <v>9.5500000000000007</v>
      </c>
      <c r="D25" s="9">
        <v>212.63499999999999</v>
      </c>
      <c r="E25" s="10">
        <v>20.66</v>
      </c>
      <c r="F25" s="9">
        <v>268.91800000000001</v>
      </c>
      <c r="G25" s="10">
        <v>8.8800000000000008</v>
      </c>
      <c r="H25" s="9">
        <v>150.58699999999999</v>
      </c>
      <c r="I25" s="10">
        <v>5.88</v>
      </c>
    </row>
    <row r="26" spans="1:9" x14ac:dyDescent="0.25">
      <c r="A26" s="24" t="s">
        <v>30</v>
      </c>
      <c r="B26" s="9">
        <v>184.97</v>
      </c>
      <c r="C26" s="10">
        <v>13.69</v>
      </c>
      <c r="D26" s="9">
        <v>94.49</v>
      </c>
      <c r="E26" s="10">
        <v>27.49</v>
      </c>
      <c r="F26" s="9">
        <v>56.878</v>
      </c>
      <c r="G26" s="10">
        <v>12.02</v>
      </c>
      <c r="H26" s="9">
        <v>33.601999999999997</v>
      </c>
      <c r="I26" s="10">
        <v>6.28</v>
      </c>
    </row>
    <row r="27" spans="1:9" x14ac:dyDescent="0.25">
      <c r="A27" s="24" t="s">
        <v>31</v>
      </c>
      <c r="B27" s="9">
        <v>463.72199999999998</v>
      </c>
      <c r="C27" s="10">
        <v>17.27</v>
      </c>
      <c r="D27" s="9">
        <v>157.929</v>
      </c>
      <c r="E27" s="10">
        <v>39.619999999999997</v>
      </c>
      <c r="F27" s="9">
        <v>182.249</v>
      </c>
      <c r="G27" s="10">
        <v>17.75</v>
      </c>
      <c r="H27" s="9">
        <v>123.545</v>
      </c>
      <c r="I27" s="10">
        <v>9.81</v>
      </c>
    </row>
    <row r="28" spans="1:9" x14ac:dyDescent="0.25">
      <c r="A28" s="25" t="s">
        <v>25</v>
      </c>
      <c r="B28" s="12">
        <v>13.273</v>
      </c>
      <c r="C28" s="13">
        <v>17.39</v>
      </c>
      <c r="D28" s="12">
        <v>8.3330000000000002</v>
      </c>
      <c r="E28" s="13">
        <v>25.95</v>
      </c>
      <c r="F28" s="12">
        <v>3.64</v>
      </c>
      <c r="G28" s="13">
        <v>12.71</v>
      </c>
      <c r="H28" s="12">
        <v>1.3</v>
      </c>
      <c r="I28" s="13">
        <v>8.35</v>
      </c>
    </row>
    <row r="29" spans="1:9" x14ac:dyDescent="0.25">
      <c r="A29" s="33" t="s">
        <v>0</v>
      </c>
      <c r="B29" s="31">
        <v>2287.808</v>
      </c>
      <c r="C29" s="32">
        <v>8.6</v>
      </c>
      <c r="D29" s="31">
        <v>927.72799999999995</v>
      </c>
      <c r="E29" s="32">
        <v>16.440000000000001</v>
      </c>
      <c r="F29" s="31">
        <v>902.31200000000001</v>
      </c>
      <c r="G29" s="32">
        <v>6.85</v>
      </c>
      <c r="H29" s="31">
        <v>457.76900000000001</v>
      </c>
      <c r="I29" s="32">
        <v>5.89</v>
      </c>
    </row>
    <row r="30" spans="1:9" x14ac:dyDescent="0.25">
      <c r="A30" s="14" t="s">
        <v>70</v>
      </c>
      <c r="B30" s="14"/>
      <c r="C30" s="14"/>
      <c r="D30" s="14"/>
      <c r="E30" s="14"/>
      <c r="F30" s="14"/>
      <c r="G30" s="14"/>
    </row>
    <row r="31" spans="1:9" x14ac:dyDescent="0.25">
      <c r="A31" s="27" t="s">
        <v>104</v>
      </c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1" t="s">
        <v>11</v>
      </c>
    </row>
    <row r="34" spans="1:9" x14ac:dyDescent="0.25">
      <c r="A34" s="8"/>
      <c r="B34" s="7"/>
      <c r="C34" s="7"/>
      <c r="D34" s="7"/>
      <c r="E34" s="7"/>
      <c r="F34" s="7"/>
      <c r="G34" s="7"/>
      <c r="H34" s="7"/>
      <c r="I34" s="7"/>
    </row>
    <row r="35" spans="1:9" ht="15" customHeight="1" x14ac:dyDescent="0.25">
      <c r="A35" s="19"/>
      <c r="B35" s="73" t="s">
        <v>0</v>
      </c>
      <c r="C35" s="74"/>
      <c r="D35" s="73" t="s">
        <v>4</v>
      </c>
      <c r="E35" s="75"/>
      <c r="F35" s="73" t="s">
        <v>13</v>
      </c>
      <c r="G35" s="75"/>
      <c r="H35" s="73" t="s">
        <v>14</v>
      </c>
      <c r="I35" s="75"/>
    </row>
    <row r="36" spans="1:9" ht="24" x14ac:dyDescent="0.25">
      <c r="A36" s="19"/>
      <c r="B36" s="43" t="s">
        <v>40</v>
      </c>
      <c r="C36" s="44" t="s">
        <v>3</v>
      </c>
      <c r="D36" s="43" t="s">
        <v>40</v>
      </c>
      <c r="E36" s="44" t="s">
        <v>3</v>
      </c>
      <c r="F36" s="43" t="s">
        <v>40</v>
      </c>
      <c r="G36" s="44" t="s">
        <v>3</v>
      </c>
      <c r="H36" s="43" t="s">
        <v>40</v>
      </c>
      <c r="I36" s="44" t="s">
        <v>3</v>
      </c>
    </row>
    <row r="37" spans="1:9" x14ac:dyDescent="0.25">
      <c r="A37" s="34" t="s">
        <v>26</v>
      </c>
      <c r="B37" s="9">
        <v>340.96699999999998</v>
      </c>
      <c r="C37" s="10">
        <v>5.01</v>
      </c>
      <c r="D37" s="9">
        <v>113.976</v>
      </c>
      <c r="E37" s="10">
        <v>7.94</v>
      </c>
      <c r="F37" s="9">
        <v>169.93799999999999</v>
      </c>
      <c r="G37" s="6">
        <v>4.32</v>
      </c>
      <c r="H37" s="16">
        <v>57.054000000000002</v>
      </c>
      <c r="I37" s="61">
        <v>3.95</v>
      </c>
    </row>
    <row r="38" spans="1:9" x14ac:dyDescent="0.25">
      <c r="A38" s="24" t="s">
        <v>27</v>
      </c>
      <c r="B38" s="9">
        <v>250.54300000000001</v>
      </c>
      <c r="C38" s="6">
        <v>5.51</v>
      </c>
      <c r="D38" s="9">
        <v>82.786000000000001</v>
      </c>
      <c r="E38" s="6">
        <v>10.199999999999999</v>
      </c>
      <c r="F38" s="9">
        <v>114.479</v>
      </c>
      <c r="G38" s="6">
        <v>4.34</v>
      </c>
      <c r="H38" s="9">
        <v>53.277999999999999</v>
      </c>
      <c r="I38" s="62">
        <v>4.8600000000000003</v>
      </c>
    </row>
    <row r="39" spans="1:9" x14ac:dyDescent="0.25">
      <c r="A39" s="24" t="s">
        <v>28</v>
      </c>
      <c r="B39" s="9">
        <v>600.84500000000003</v>
      </c>
      <c r="C39" s="10">
        <v>10</v>
      </c>
      <c r="D39" s="9">
        <v>302.64499999999998</v>
      </c>
      <c r="E39" s="10">
        <v>16.63</v>
      </c>
      <c r="F39" s="9">
        <v>222.51499999999999</v>
      </c>
      <c r="G39" s="10">
        <v>7.56</v>
      </c>
      <c r="H39" s="9">
        <v>75.685000000000002</v>
      </c>
      <c r="I39" s="10">
        <v>6.08</v>
      </c>
    </row>
    <row r="40" spans="1:9" x14ac:dyDescent="0.25">
      <c r="A40" s="24" t="s">
        <v>29</v>
      </c>
      <c r="B40" s="9">
        <v>715.37</v>
      </c>
      <c r="C40" s="10">
        <v>10.050000000000001</v>
      </c>
      <c r="D40" s="9">
        <v>233.65199999999999</v>
      </c>
      <c r="E40" s="10">
        <v>21.37</v>
      </c>
      <c r="F40" s="9">
        <v>310.46100000000001</v>
      </c>
      <c r="G40" s="10">
        <v>9.4700000000000006</v>
      </c>
      <c r="H40" s="9">
        <v>171.25700000000001</v>
      </c>
      <c r="I40" s="10">
        <v>6.24</v>
      </c>
    </row>
    <row r="41" spans="1:9" x14ac:dyDescent="0.25">
      <c r="A41" s="24" t="s">
        <v>30</v>
      </c>
      <c r="B41" s="9">
        <v>208.75200000000001</v>
      </c>
      <c r="C41" s="10">
        <v>13.94</v>
      </c>
      <c r="D41" s="9">
        <v>100.80500000000001</v>
      </c>
      <c r="E41" s="10">
        <v>27.67</v>
      </c>
      <c r="F41" s="9">
        <v>68.876000000000005</v>
      </c>
      <c r="G41" s="10">
        <v>12.47</v>
      </c>
      <c r="H41" s="9">
        <v>39.070999999999998</v>
      </c>
      <c r="I41" s="10">
        <v>6.72</v>
      </c>
    </row>
    <row r="42" spans="1:9" x14ac:dyDescent="0.25">
      <c r="A42" s="24" t="s">
        <v>31</v>
      </c>
      <c r="B42" s="9">
        <v>656.37</v>
      </c>
      <c r="C42" s="10">
        <v>18.25</v>
      </c>
      <c r="D42" s="9">
        <v>180.875</v>
      </c>
      <c r="E42" s="10">
        <v>39.24</v>
      </c>
      <c r="F42" s="9">
        <v>298.346</v>
      </c>
      <c r="G42" s="10">
        <v>19.579999999999998</v>
      </c>
      <c r="H42" s="9">
        <v>177.149</v>
      </c>
      <c r="I42" s="10">
        <v>10.99</v>
      </c>
    </row>
    <row r="43" spans="1:9" x14ac:dyDescent="0.25">
      <c r="A43" s="25" t="s">
        <v>25</v>
      </c>
      <c r="B43" s="6">
        <v>15.07</v>
      </c>
      <c r="C43" s="10">
        <v>16.25</v>
      </c>
      <c r="D43" s="6">
        <v>8.9920000000000009</v>
      </c>
      <c r="E43" s="10">
        <v>25.92</v>
      </c>
      <c r="F43" s="6">
        <v>4.2089999999999996</v>
      </c>
      <c r="G43" s="10">
        <v>12.15</v>
      </c>
      <c r="H43" s="63">
        <v>1.869</v>
      </c>
      <c r="I43" s="13">
        <v>7.97</v>
      </c>
    </row>
    <row r="44" spans="1:9" x14ac:dyDescent="0.25">
      <c r="A44" s="33" t="s">
        <v>0</v>
      </c>
      <c r="B44" s="31">
        <v>2787.9169999999999</v>
      </c>
      <c r="C44" s="32">
        <v>9.4</v>
      </c>
      <c r="D44" s="31">
        <v>1023.731</v>
      </c>
      <c r="E44" s="32">
        <v>17.010000000000002</v>
      </c>
      <c r="F44" s="31">
        <v>1188.8240000000001</v>
      </c>
      <c r="G44" s="32">
        <v>7.98</v>
      </c>
      <c r="H44" s="31">
        <v>575.36199999999997</v>
      </c>
      <c r="I44" s="32">
        <v>6.58</v>
      </c>
    </row>
    <row r="45" spans="1:9" x14ac:dyDescent="0.25">
      <c r="A45" s="14" t="s">
        <v>70</v>
      </c>
      <c r="B45" s="14"/>
      <c r="C45" s="14"/>
      <c r="D45" s="14"/>
      <c r="E45" s="14"/>
      <c r="F45" s="14"/>
      <c r="G45" s="14"/>
    </row>
    <row r="46" spans="1:9" x14ac:dyDescent="0.25">
      <c r="A46" s="27" t="s">
        <v>104</v>
      </c>
      <c r="B46" s="14"/>
      <c r="C46" s="14"/>
      <c r="D46" s="14"/>
      <c r="E46" s="14"/>
      <c r="F46" s="14"/>
      <c r="G46" s="14"/>
      <c r="H46" s="14"/>
      <c r="I46" s="14"/>
    </row>
  </sheetData>
  <mergeCells count="12">
    <mergeCell ref="B35:C35"/>
    <mergeCell ref="D35:E35"/>
    <mergeCell ref="F35:G35"/>
    <mergeCell ref="H35:I35"/>
    <mergeCell ref="B4:C4"/>
    <mergeCell ref="D4:E4"/>
    <mergeCell ref="F4:G4"/>
    <mergeCell ref="H4:I4"/>
    <mergeCell ref="B20:C20"/>
    <mergeCell ref="D20:E20"/>
    <mergeCell ref="F20:G20"/>
    <mergeCell ref="H20:I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baseColWidth="10" defaultColWidth="9.140625" defaultRowHeight="15" x14ac:dyDescent="0.25"/>
  <cols>
    <col min="1" max="1" width="54.42578125" style="6" customWidth="1"/>
    <col min="2" max="9" width="15.7109375" style="6" customWidth="1"/>
    <col min="10" max="252" width="9.140625" style="6"/>
    <col min="253" max="253" width="54.42578125" style="6" customWidth="1"/>
    <col min="254" max="254" width="11.7109375" style="6" bestFit="1" customWidth="1"/>
    <col min="255" max="255" width="14.42578125" style="6" bestFit="1" customWidth="1"/>
    <col min="256" max="256" width="11.7109375" style="6" bestFit="1" customWidth="1"/>
    <col min="257" max="257" width="14.42578125" style="6" bestFit="1" customWidth="1"/>
    <col min="258" max="258" width="11.7109375" style="6" bestFit="1" customWidth="1"/>
    <col min="259" max="259" width="14.42578125" style="6" bestFit="1" customWidth="1"/>
    <col min="260" max="260" width="11.7109375" style="6" bestFit="1" customWidth="1"/>
    <col min="261" max="261" width="14.42578125" style="6" bestFit="1" customWidth="1"/>
    <col min="262" max="262" width="11.7109375" style="6" bestFit="1" customWidth="1"/>
    <col min="263" max="263" width="14.42578125" style="6" bestFit="1" customWidth="1"/>
    <col min="264" max="264" width="11.7109375" style="6" bestFit="1" customWidth="1"/>
    <col min="265" max="265" width="14.42578125" style="6" bestFit="1" customWidth="1"/>
    <col min="266" max="508" width="9.140625" style="6"/>
    <col min="509" max="509" width="54.42578125" style="6" customWidth="1"/>
    <col min="510" max="510" width="11.7109375" style="6" bestFit="1" customWidth="1"/>
    <col min="511" max="511" width="14.42578125" style="6" bestFit="1" customWidth="1"/>
    <col min="512" max="512" width="11.7109375" style="6" bestFit="1" customWidth="1"/>
    <col min="513" max="513" width="14.42578125" style="6" bestFit="1" customWidth="1"/>
    <col min="514" max="514" width="11.7109375" style="6" bestFit="1" customWidth="1"/>
    <col min="515" max="515" width="14.42578125" style="6" bestFit="1" customWidth="1"/>
    <col min="516" max="516" width="11.7109375" style="6" bestFit="1" customWidth="1"/>
    <col min="517" max="517" width="14.42578125" style="6" bestFit="1" customWidth="1"/>
    <col min="518" max="518" width="11.7109375" style="6" bestFit="1" customWidth="1"/>
    <col min="519" max="519" width="14.42578125" style="6" bestFit="1" customWidth="1"/>
    <col min="520" max="520" width="11.7109375" style="6" bestFit="1" customWidth="1"/>
    <col min="521" max="521" width="14.42578125" style="6" bestFit="1" customWidth="1"/>
    <col min="522" max="764" width="9.140625" style="6"/>
    <col min="765" max="765" width="54.42578125" style="6" customWidth="1"/>
    <col min="766" max="766" width="11.7109375" style="6" bestFit="1" customWidth="1"/>
    <col min="767" max="767" width="14.42578125" style="6" bestFit="1" customWidth="1"/>
    <col min="768" max="768" width="11.7109375" style="6" bestFit="1" customWidth="1"/>
    <col min="769" max="769" width="14.42578125" style="6" bestFit="1" customWidth="1"/>
    <col min="770" max="770" width="11.7109375" style="6" bestFit="1" customWidth="1"/>
    <col min="771" max="771" width="14.42578125" style="6" bestFit="1" customWidth="1"/>
    <col min="772" max="772" width="11.7109375" style="6" bestFit="1" customWidth="1"/>
    <col min="773" max="773" width="14.42578125" style="6" bestFit="1" customWidth="1"/>
    <col min="774" max="774" width="11.7109375" style="6" bestFit="1" customWidth="1"/>
    <col min="775" max="775" width="14.42578125" style="6" bestFit="1" customWidth="1"/>
    <col min="776" max="776" width="11.7109375" style="6" bestFit="1" customWidth="1"/>
    <col min="777" max="777" width="14.42578125" style="6" bestFit="1" customWidth="1"/>
    <col min="778" max="1020" width="9.140625" style="6"/>
    <col min="1021" max="1021" width="54.42578125" style="6" customWidth="1"/>
    <col min="1022" max="1022" width="11.7109375" style="6" bestFit="1" customWidth="1"/>
    <col min="1023" max="1023" width="14.42578125" style="6" bestFit="1" customWidth="1"/>
    <col min="1024" max="1024" width="11.7109375" style="6" bestFit="1" customWidth="1"/>
    <col min="1025" max="1025" width="14.42578125" style="6" bestFit="1" customWidth="1"/>
    <col min="1026" max="1026" width="11.7109375" style="6" bestFit="1" customWidth="1"/>
    <col min="1027" max="1027" width="14.42578125" style="6" bestFit="1" customWidth="1"/>
    <col min="1028" max="1028" width="11.7109375" style="6" bestFit="1" customWidth="1"/>
    <col min="1029" max="1029" width="14.42578125" style="6" bestFit="1" customWidth="1"/>
    <col min="1030" max="1030" width="11.7109375" style="6" bestFit="1" customWidth="1"/>
    <col min="1031" max="1031" width="14.42578125" style="6" bestFit="1" customWidth="1"/>
    <col min="1032" max="1032" width="11.7109375" style="6" bestFit="1" customWidth="1"/>
    <col min="1033" max="1033" width="14.42578125" style="6" bestFit="1" customWidth="1"/>
    <col min="1034" max="1276" width="9.140625" style="6"/>
    <col min="1277" max="1277" width="54.42578125" style="6" customWidth="1"/>
    <col min="1278" max="1278" width="11.7109375" style="6" bestFit="1" customWidth="1"/>
    <col min="1279" max="1279" width="14.42578125" style="6" bestFit="1" customWidth="1"/>
    <col min="1280" max="1280" width="11.7109375" style="6" bestFit="1" customWidth="1"/>
    <col min="1281" max="1281" width="14.42578125" style="6" bestFit="1" customWidth="1"/>
    <col min="1282" max="1282" width="11.7109375" style="6" bestFit="1" customWidth="1"/>
    <col min="1283" max="1283" width="14.42578125" style="6" bestFit="1" customWidth="1"/>
    <col min="1284" max="1284" width="11.7109375" style="6" bestFit="1" customWidth="1"/>
    <col min="1285" max="1285" width="14.42578125" style="6" bestFit="1" customWidth="1"/>
    <col min="1286" max="1286" width="11.7109375" style="6" bestFit="1" customWidth="1"/>
    <col min="1287" max="1287" width="14.42578125" style="6" bestFit="1" customWidth="1"/>
    <col min="1288" max="1288" width="11.7109375" style="6" bestFit="1" customWidth="1"/>
    <col min="1289" max="1289" width="14.42578125" style="6" bestFit="1" customWidth="1"/>
    <col min="1290" max="1532" width="9.140625" style="6"/>
    <col min="1533" max="1533" width="54.42578125" style="6" customWidth="1"/>
    <col min="1534" max="1534" width="11.7109375" style="6" bestFit="1" customWidth="1"/>
    <col min="1535" max="1535" width="14.42578125" style="6" bestFit="1" customWidth="1"/>
    <col min="1536" max="1536" width="11.7109375" style="6" bestFit="1" customWidth="1"/>
    <col min="1537" max="1537" width="14.42578125" style="6" bestFit="1" customWidth="1"/>
    <col min="1538" max="1538" width="11.7109375" style="6" bestFit="1" customWidth="1"/>
    <col min="1539" max="1539" width="14.42578125" style="6" bestFit="1" customWidth="1"/>
    <col min="1540" max="1540" width="11.7109375" style="6" bestFit="1" customWidth="1"/>
    <col min="1541" max="1541" width="14.42578125" style="6" bestFit="1" customWidth="1"/>
    <col min="1542" max="1542" width="11.7109375" style="6" bestFit="1" customWidth="1"/>
    <col min="1543" max="1543" width="14.42578125" style="6" bestFit="1" customWidth="1"/>
    <col min="1544" max="1544" width="11.7109375" style="6" bestFit="1" customWidth="1"/>
    <col min="1545" max="1545" width="14.42578125" style="6" bestFit="1" customWidth="1"/>
    <col min="1546" max="1788" width="9.140625" style="6"/>
    <col min="1789" max="1789" width="54.42578125" style="6" customWidth="1"/>
    <col min="1790" max="1790" width="11.7109375" style="6" bestFit="1" customWidth="1"/>
    <col min="1791" max="1791" width="14.42578125" style="6" bestFit="1" customWidth="1"/>
    <col min="1792" max="1792" width="11.7109375" style="6" bestFit="1" customWidth="1"/>
    <col min="1793" max="1793" width="14.42578125" style="6" bestFit="1" customWidth="1"/>
    <col min="1794" max="1794" width="11.7109375" style="6" bestFit="1" customWidth="1"/>
    <col min="1795" max="1795" width="14.42578125" style="6" bestFit="1" customWidth="1"/>
    <col min="1796" max="1796" width="11.7109375" style="6" bestFit="1" customWidth="1"/>
    <col min="1797" max="1797" width="14.42578125" style="6" bestFit="1" customWidth="1"/>
    <col min="1798" max="1798" width="11.7109375" style="6" bestFit="1" customWidth="1"/>
    <col min="1799" max="1799" width="14.42578125" style="6" bestFit="1" customWidth="1"/>
    <col min="1800" max="1800" width="11.7109375" style="6" bestFit="1" customWidth="1"/>
    <col min="1801" max="1801" width="14.42578125" style="6" bestFit="1" customWidth="1"/>
    <col min="1802" max="2044" width="9.140625" style="6"/>
    <col min="2045" max="2045" width="54.42578125" style="6" customWidth="1"/>
    <col min="2046" max="2046" width="11.7109375" style="6" bestFit="1" customWidth="1"/>
    <col min="2047" max="2047" width="14.42578125" style="6" bestFit="1" customWidth="1"/>
    <col min="2048" max="2048" width="11.7109375" style="6" bestFit="1" customWidth="1"/>
    <col min="2049" max="2049" width="14.42578125" style="6" bestFit="1" customWidth="1"/>
    <col min="2050" max="2050" width="11.7109375" style="6" bestFit="1" customWidth="1"/>
    <col min="2051" max="2051" width="14.42578125" style="6" bestFit="1" customWidth="1"/>
    <col min="2052" max="2052" width="11.7109375" style="6" bestFit="1" customWidth="1"/>
    <col min="2053" max="2053" width="14.42578125" style="6" bestFit="1" customWidth="1"/>
    <col min="2054" max="2054" width="11.7109375" style="6" bestFit="1" customWidth="1"/>
    <col min="2055" max="2055" width="14.42578125" style="6" bestFit="1" customWidth="1"/>
    <col min="2056" max="2056" width="11.7109375" style="6" bestFit="1" customWidth="1"/>
    <col min="2057" max="2057" width="14.42578125" style="6" bestFit="1" customWidth="1"/>
    <col min="2058" max="2300" width="9.140625" style="6"/>
    <col min="2301" max="2301" width="54.42578125" style="6" customWidth="1"/>
    <col min="2302" max="2302" width="11.7109375" style="6" bestFit="1" customWidth="1"/>
    <col min="2303" max="2303" width="14.42578125" style="6" bestFit="1" customWidth="1"/>
    <col min="2304" max="2304" width="11.7109375" style="6" bestFit="1" customWidth="1"/>
    <col min="2305" max="2305" width="14.42578125" style="6" bestFit="1" customWidth="1"/>
    <col min="2306" max="2306" width="11.7109375" style="6" bestFit="1" customWidth="1"/>
    <col min="2307" max="2307" width="14.42578125" style="6" bestFit="1" customWidth="1"/>
    <col min="2308" max="2308" width="11.7109375" style="6" bestFit="1" customWidth="1"/>
    <col min="2309" max="2309" width="14.42578125" style="6" bestFit="1" customWidth="1"/>
    <col min="2310" max="2310" width="11.7109375" style="6" bestFit="1" customWidth="1"/>
    <col min="2311" max="2311" width="14.42578125" style="6" bestFit="1" customWidth="1"/>
    <col min="2312" max="2312" width="11.7109375" style="6" bestFit="1" customWidth="1"/>
    <col min="2313" max="2313" width="14.42578125" style="6" bestFit="1" customWidth="1"/>
    <col min="2314" max="2556" width="9.140625" style="6"/>
    <col min="2557" max="2557" width="54.42578125" style="6" customWidth="1"/>
    <col min="2558" max="2558" width="11.7109375" style="6" bestFit="1" customWidth="1"/>
    <col min="2559" max="2559" width="14.42578125" style="6" bestFit="1" customWidth="1"/>
    <col min="2560" max="2560" width="11.7109375" style="6" bestFit="1" customWidth="1"/>
    <col min="2561" max="2561" width="14.42578125" style="6" bestFit="1" customWidth="1"/>
    <col min="2562" max="2562" width="11.7109375" style="6" bestFit="1" customWidth="1"/>
    <col min="2563" max="2563" width="14.42578125" style="6" bestFit="1" customWidth="1"/>
    <col min="2564" max="2564" width="11.7109375" style="6" bestFit="1" customWidth="1"/>
    <col min="2565" max="2565" width="14.42578125" style="6" bestFit="1" customWidth="1"/>
    <col min="2566" max="2566" width="11.7109375" style="6" bestFit="1" customWidth="1"/>
    <col min="2567" max="2567" width="14.42578125" style="6" bestFit="1" customWidth="1"/>
    <col min="2568" max="2568" width="11.7109375" style="6" bestFit="1" customWidth="1"/>
    <col min="2569" max="2569" width="14.42578125" style="6" bestFit="1" customWidth="1"/>
    <col min="2570" max="2812" width="9.140625" style="6"/>
    <col min="2813" max="2813" width="54.42578125" style="6" customWidth="1"/>
    <col min="2814" max="2814" width="11.7109375" style="6" bestFit="1" customWidth="1"/>
    <col min="2815" max="2815" width="14.42578125" style="6" bestFit="1" customWidth="1"/>
    <col min="2816" max="2816" width="11.7109375" style="6" bestFit="1" customWidth="1"/>
    <col min="2817" max="2817" width="14.42578125" style="6" bestFit="1" customWidth="1"/>
    <col min="2818" max="2818" width="11.7109375" style="6" bestFit="1" customWidth="1"/>
    <col min="2819" max="2819" width="14.42578125" style="6" bestFit="1" customWidth="1"/>
    <col min="2820" max="2820" width="11.7109375" style="6" bestFit="1" customWidth="1"/>
    <col min="2821" max="2821" width="14.42578125" style="6" bestFit="1" customWidth="1"/>
    <col min="2822" max="2822" width="11.7109375" style="6" bestFit="1" customWidth="1"/>
    <col min="2823" max="2823" width="14.42578125" style="6" bestFit="1" customWidth="1"/>
    <col min="2824" max="2824" width="11.7109375" style="6" bestFit="1" customWidth="1"/>
    <col min="2825" max="2825" width="14.42578125" style="6" bestFit="1" customWidth="1"/>
    <col min="2826" max="3068" width="9.140625" style="6"/>
    <col min="3069" max="3069" width="54.42578125" style="6" customWidth="1"/>
    <col min="3070" max="3070" width="11.7109375" style="6" bestFit="1" customWidth="1"/>
    <col min="3071" max="3071" width="14.42578125" style="6" bestFit="1" customWidth="1"/>
    <col min="3072" max="3072" width="11.7109375" style="6" bestFit="1" customWidth="1"/>
    <col min="3073" max="3073" width="14.42578125" style="6" bestFit="1" customWidth="1"/>
    <col min="3074" max="3074" width="11.7109375" style="6" bestFit="1" customWidth="1"/>
    <col min="3075" max="3075" width="14.42578125" style="6" bestFit="1" customWidth="1"/>
    <col min="3076" max="3076" width="11.7109375" style="6" bestFit="1" customWidth="1"/>
    <col min="3077" max="3077" width="14.42578125" style="6" bestFit="1" customWidth="1"/>
    <col min="3078" max="3078" width="11.7109375" style="6" bestFit="1" customWidth="1"/>
    <col min="3079" max="3079" width="14.42578125" style="6" bestFit="1" customWidth="1"/>
    <col min="3080" max="3080" width="11.7109375" style="6" bestFit="1" customWidth="1"/>
    <col min="3081" max="3081" width="14.42578125" style="6" bestFit="1" customWidth="1"/>
    <col min="3082" max="3324" width="9.140625" style="6"/>
    <col min="3325" max="3325" width="54.42578125" style="6" customWidth="1"/>
    <col min="3326" max="3326" width="11.7109375" style="6" bestFit="1" customWidth="1"/>
    <col min="3327" max="3327" width="14.42578125" style="6" bestFit="1" customWidth="1"/>
    <col min="3328" max="3328" width="11.7109375" style="6" bestFit="1" customWidth="1"/>
    <col min="3329" max="3329" width="14.42578125" style="6" bestFit="1" customWidth="1"/>
    <col min="3330" max="3330" width="11.7109375" style="6" bestFit="1" customWidth="1"/>
    <col min="3331" max="3331" width="14.42578125" style="6" bestFit="1" customWidth="1"/>
    <col min="3332" max="3332" width="11.7109375" style="6" bestFit="1" customWidth="1"/>
    <col min="3333" max="3333" width="14.42578125" style="6" bestFit="1" customWidth="1"/>
    <col min="3334" max="3334" width="11.7109375" style="6" bestFit="1" customWidth="1"/>
    <col min="3335" max="3335" width="14.42578125" style="6" bestFit="1" customWidth="1"/>
    <col min="3336" max="3336" width="11.7109375" style="6" bestFit="1" customWidth="1"/>
    <col min="3337" max="3337" width="14.42578125" style="6" bestFit="1" customWidth="1"/>
    <col min="3338" max="3580" width="9.140625" style="6"/>
    <col min="3581" max="3581" width="54.42578125" style="6" customWidth="1"/>
    <col min="3582" max="3582" width="11.7109375" style="6" bestFit="1" customWidth="1"/>
    <col min="3583" max="3583" width="14.42578125" style="6" bestFit="1" customWidth="1"/>
    <col min="3584" max="3584" width="11.7109375" style="6" bestFit="1" customWidth="1"/>
    <col min="3585" max="3585" width="14.42578125" style="6" bestFit="1" customWidth="1"/>
    <col min="3586" max="3586" width="11.7109375" style="6" bestFit="1" customWidth="1"/>
    <col min="3587" max="3587" width="14.42578125" style="6" bestFit="1" customWidth="1"/>
    <col min="3588" max="3588" width="11.7109375" style="6" bestFit="1" customWidth="1"/>
    <col min="3589" max="3589" width="14.42578125" style="6" bestFit="1" customWidth="1"/>
    <col min="3590" max="3590" width="11.7109375" style="6" bestFit="1" customWidth="1"/>
    <col min="3591" max="3591" width="14.42578125" style="6" bestFit="1" customWidth="1"/>
    <col min="3592" max="3592" width="11.7109375" style="6" bestFit="1" customWidth="1"/>
    <col min="3593" max="3593" width="14.42578125" style="6" bestFit="1" customWidth="1"/>
    <col min="3594" max="3836" width="9.140625" style="6"/>
    <col min="3837" max="3837" width="54.42578125" style="6" customWidth="1"/>
    <col min="3838" max="3838" width="11.7109375" style="6" bestFit="1" customWidth="1"/>
    <col min="3839" max="3839" width="14.42578125" style="6" bestFit="1" customWidth="1"/>
    <col min="3840" max="3840" width="11.7109375" style="6" bestFit="1" customWidth="1"/>
    <col min="3841" max="3841" width="14.42578125" style="6" bestFit="1" customWidth="1"/>
    <col min="3842" max="3842" width="11.7109375" style="6" bestFit="1" customWidth="1"/>
    <col min="3843" max="3843" width="14.42578125" style="6" bestFit="1" customWidth="1"/>
    <col min="3844" max="3844" width="11.7109375" style="6" bestFit="1" customWidth="1"/>
    <col min="3845" max="3845" width="14.42578125" style="6" bestFit="1" customWidth="1"/>
    <col min="3846" max="3846" width="11.7109375" style="6" bestFit="1" customWidth="1"/>
    <col min="3847" max="3847" width="14.42578125" style="6" bestFit="1" customWidth="1"/>
    <col min="3848" max="3848" width="11.7109375" style="6" bestFit="1" customWidth="1"/>
    <col min="3849" max="3849" width="14.42578125" style="6" bestFit="1" customWidth="1"/>
    <col min="3850" max="4092" width="9.140625" style="6"/>
    <col min="4093" max="4093" width="54.42578125" style="6" customWidth="1"/>
    <col min="4094" max="4094" width="11.7109375" style="6" bestFit="1" customWidth="1"/>
    <col min="4095" max="4095" width="14.42578125" style="6" bestFit="1" customWidth="1"/>
    <col min="4096" max="4096" width="11.7109375" style="6" bestFit="1" customWidth="1"/>
    <col min="4097" max="4097" width="14.42578125" style="6" bestFit="1" customWidth="1"/>
    <col min="4098" max="4098" width="11.7109375" style="6" bestFit="1" customWidth="1"/>
    <col min="4099" max="4099" width="14.42578125" style="6" bestFit="1" customWidth="1"/>
    <col min="4100" max="4100" width="11.7109375" style="6" bestFit="1" customWidth="1"/>
    <col min="4101" max="4101" width="14.42578125" style="6" bestFit="1" customWidth="1"/>
    <col min="4102" max="4102" width="11.7109375" style="6" bestFit="1" customWidth="1"/>
    <col min="4103" max="4103" width="14.42578125" style="6" bestFit="1" customWidth="1"/>
    <col min="4104" max="4104" width="11.7109375" style="6" bestFit="1" customWidth="1"/>
    <col min="4105" max="4105" width="14.42578125" style="6" bestFit="1" customWidth="1"/>
    <col min="4106" max="4348" width="9.140625" style="6"/>
    <col min="4349" max="4349" width="54.42578125" style="6" customWidth="1"/>
    <col min="4350" max="4350" width="11.7109375" style="6" bestFit="1" customWidth="1"/>
    <col min="4351" max="4351" width="14.42578125" style="6" bestFit="1" customWidth="1"/>
    <col min="4352" max="4352" width="11.7109375" style="6" bestFit="1" customWidth="1"/>
    <col min="4353" max="4353" width="14.42578125" style="6" bestFit="1" customWidth="1"/>
    <col min="4354" max="4354" width="11.7109375" style="6" bestFit="1" customWidth="1"/>
    <col min="4355" max="4355" width="14.42578125" style="6" bestFit="1" customWidth="1"/>
    <col min="4356" max="4356" width="11.7109375" style="6" bestFit="1" customWidth="1"/>
    <col min="4357" max="4357" width="14.42578125" style="6" bestFit="1" customWidth="1"/>
    <col min="4358" max="4358" width="11.7109375" style="6" bestFit="1" customWidth="1"/>
    <col min="4359" max="4359" width="14.42578125" style="6" bestFit="1" customWidth="1"/>
    <col min="4360" max="4360" width="11.7109375" style="6" bestFit="1" customWidth="1"/>
    <col min="4361" max="4361" width="14.42578125" style="6" bestFit="1" customWidth="1"/>
    <col min="4362" max="4604" width="9.140625" style="6"/>
    <col min="4605" max="4605" width="54.42578125" style="6" customWidth="1"/>
    <col min="4606" max="4606" width="11.7109375" style="6" bestFit="1" customWidth="1"/>
    <col min="4607" max="4607" width="14.42578125" style="6" bestFit="1" customWidth="1"/>
    <col min="4608" max="4608" width="11.7109375" style="6" bestFit="1" customWidth="1"/>
    <col min="4609" max="4609" width="14.42578125" style="6" bestFit="1" customWidth="1"/>
    <col min="4610" max="4610" width="11.7109375" style="6" bestFit="1" customWidth="1"/>
    <col min="4611" max="4611" width="14.42578125" style="6" bestFit="1" customWidth="1"/>
    <col min="4612" max="4612" width="11.7109375" style="6" bestFit="1" customWidth="1"/>
    <col min="4613" max="4613" width="14.42578125" style="6" bestFit="1" customWidth="1"/>
    <col min="4614" max="4614" width="11.7109375" style="6" bestFit="1" customWidth="1"/>
    <col min="4615" max="4615" width="14.42578125" style="6" bestFit="1" customWidth="1"/>
    <col min="4616" max="4616" width="11.7109375" style="6" bestFit="1" customWidth="1"/>
    <col min="4617" max="4617" width="14.42578125" style="6" bestFit="1" customWidth="1"/>
    <col min="4618" max="4860" width="9.140625" style="6"/>
    <col min="4861" max="4861" width="54.42578125" style="6" customWidth="1"/>
    <col min="4862" max="4862" width="11.7109375" style="6" bestFit="1" customWidth="1"/>
    <col min="4863" max="4863" width="14.42578125" style="6" bestFit="1" customWidth="1"/>
    <col min="4864" max="4864" width="11.7109375" style="6" bestFit="1" customWidth="1"/>
    <col min="4865" max="4865" width="14.42578125" style="6" bestFit="1" customWidth="1"/>
    <col min="4866" max="4866" width="11.7109375" style="6" bestFit="1" customWidth="1"/>
    <col min="4867" max="4867" width="14.42578125" style="6" bestFit="1" customWidth="1"/>
    <col min="4868" max="4868" width="11.7109375" style="6" bestFit="1" customWidth="1"/>
    <col min="4869" max="4869" width="14.42578125" style="6" bestFit="1" customWidth="1"/>
    <col min="4870" max="4870" width="11.7109375" style="6" bestFit="1" customWidth="1"/>
    <col min="4871" max="4871" width="14.42578125" style="6" bestFit="1" customWidth="1"/>
    <col min="4872" max="4872" width="11.7109375" style="6" bestFit="1" customWidth="1"/>
    <col min="4873" max="4873" width="14.42578125" style="6" bestFit="1" customWidth="1"/>
    <col min="4874" max="5116" width="9.140625" style="6"/>
    <col min="5117" max="5117" width="54.42578125" style="6" customWidth="1"/>
    <col min="5118" max="5118" width="11.7109375" style="6" bestFit="1" customWidth="1"/>
    <col min="5119" max="5119" width="14.42578125" style="6" bestFit="1" customWidth="1"/>
    <col min="5120" max="5120" width="11.7109375" style="6" bestFit="1" customWidth="1"/>
    <col min="5121" max="5121" width="14.42578125" style="6" bestFit="1" customWidth="1"/>
    <col min="5122" max="5122" width="11.7109375" style="6" bestFit="1" customWidth="1"/>
    <col min="5123" max="5123" width="14.42578125" style="6" bestFit="1" customWidth="1"/>
    <col min="5124" max="5124" width="11.7109375" style="6" bestFit="1" customWidth="1"/>
    <col min="5125" max="5125" width="14.42578125" style="6" bestFit="1" customWidth="1"/>
    <col min="5126" max="5126" width="11.7109375" style="6" bestFit="1" customWidth="1"/>
    <col min="5127" max="5127" width="14.42578125" style="6" bestFit="1" customWidth="1"/>
    <col min="5128" max="5128" width="11.7109375" style="6" bestFit="1" customWidth="1"/>
    <col min="5129" max="5129" width="14.42578125" style="6" bestFit="1" customWidth="1"/>
    <col min="5130" max="5372" width="9.140625" style="6"/>
    <col min="5373" max="5373" width="54.42578125" style="6" customWidth="1"/>
    <col min="5374" max="5374" width="11.7109375" style="6" bestFit="1" customWidth="1"/>
    <col min="5375" max="5375" width="14.42578125" style="6" bestFit="1" customWidth="1"/>
    <col min="5376" max="5376" width="11.7109375" style="6" bestFit="1" customWidth="1"/>
    <col min="5377" max="5377" width="14.42578125" style="6" bestFit="1" customWidth="1"/>
    <col min="5378" max="5378" width="11.7109375" style="6" bestFit="1" customWidth="1"/>
    <col min="5379" max="5379" width="14.42578125" style="6" bestFit="1" customWidth="1"/>
    <col min="5380" max="5380" width="11.7109375" style="6" bestFit="1" customWidth="1"/>
    <col min="5381" max="5381" width="14.42578125" style="6" bestFit="1" customWidth="1"/>
    <col min="5382" max="5382" width="11.7109375" style="6" bestFit="1" customWidth="1"/>
    <col min="5383" max="5383" width="14.42578125" style="6" bestFit="1" customWidth="1"/>
    <col min="5384" max="5384" width="11.7109375" style="6" bestFit="1" customWidth="1"/>
    <col min="5385" max="5385" width="14.42578125" style="6" bestFit="1" customWidth="1"/>
    <col min="5386" max="5628" width="9.140625" style="6"/>
    <col min="5629" max="5629" width="54.42578125" style="6" customWidth="1"/>
    <col min="5630" max="5630" width="11.7109375" style="6" bestFit="1" customWidth="1"/>
    <col min="5631" max="5631" width="14.42578125" style="6" bestFit="1" customWidth="1"/>
    <col min="5632" max="5632" width="11.7109375" style="6" bestFit="1" customWidth="1"/>
    <col min="5633" max="5633" width="14.42578125" style="6" bestFit="1" customWidth="1"/>
    <col min="5634" max="5634" width="11.7109375" style="6" bestFit="1" customWidth="1"/>
    <col min="5635" max="5635" width="14.42578125" style="6" bestFit="1" customWidth="1"/>
    <col min="5636" max="5636" width="11.7109375" style="6" bestFit="1" customWidth="1"/>
    <col min="5637" max="5637" width="14.42578125" style="6" bestFit="1" customWidth="1"/>
    <col min="5638" max="5638" width="11.7109375" style="6" bestFit="1" customWidth="1"/>
    <col min="5639" max="5639" width="14.42578125" style="6" bestFit="1" customWidth="1"/>
    <col min="5640" max="5640" width="11.7109375" style="6" bestFit="1" customWidth="1"/>
    <col min="5641" max="5641" width="14.42578125" style="6" bestFit="1" customWidth="1"/>
    <col min="5642" max="5884" width="9.140625" style="6"/>
    <col min="5885" max="5885" width="54.42578125" style="6" customWidth="1"/>
    <col min="5886" max="5886" width="11.7109375" style="6" bestFit="1" customWidth="1"/>
    <col min="5887" max="5887" width="14.42578125" style="6" bestFit="1" customWidth="1"/>
    <col min="5888" max="5888" width="11.7109375" style="6" bestFit="1" customWidth="1"/>
    <col min="5889" max="5889" width="14.42578125" style="6" bestFit="1" customWidth="1"/>
    <col min="5890" max="5890" width="11.7109375" style="6" bestFit="1" customWidth="1"/>
    <col min="5891" max="5891" width="14.42578125" style="6" bestFit="1" customWidth="1"/>
    <col min="5892" max="5892" width="11.7109375" style="6" bestFit="1" customWidth="1"/>
    <col min="5893" max="5893" width="14.42578125" style="6" bestFit="1" customWidth="1"/>
    <col min="5894" max="5894" width="11.7109375" style="6" bestFit="1" customWidth="1"/>
    <col min="5895" max="5895" width="14.42578125" style="6" bestFit="1" customWidth="1"/>
    <col min="5896" max="5896" width="11.7109375" style="6" bestFit="1" customWidth="1"/>
    <col min="5897" max="5897" width="14.42578125" style="6" bestFit="1" customWidth="1"/>
    <col min="5898" max="6140" width="9.140625" style="6"/>
    <col min="6141" max="6141" width="54.42578125" style="6" customWidth="1"/>
    <col min="6142" max="6142" width="11.7109375" style="6" bestFit="1" customWidth="1"/>
    <col min="6143" max="6143" width="14.42578125" style="6" bestFit="1" customWidth="1"/>
    <col min="6144" max="6144" width="11.7109375" style="6" bestFit="1" customWidth="1"/>
    <col min="6145" max="6145" width="14.42578125" style="6" bestFit="1" customWidth="1"/>
    <col min="6146" max="6146" width="11.7109375" style="6" bestFit="1" customWidth="1"/>
    <col min="6147" max="6147" width="14.42578125" style="6" bestFit="1" customWidth="1"/>
    <col min="6148" max="6148" width="11.7109375" style="6" bestFit="1" customWidth="1"/>
    <col min="6149" max="6149" width="14.42578125" style="6" bestFit="1" customWidth="1"/>
    <col min="6150" max="6150" width="11.7109375" style="6" bestFit="1" customWidth="1"/>
    <col min="6151" max="6151" width="14.42578125" style="6" bestFit="1" customWidth="1"/>
    <col min="6152" max="6152" width="11.7109375" style="6" bestFit="1" customWidth="1"/>
    <col min="6153" max="6153" width="14.42578125" style="6" bestFit="1" customWidth="1"/>
    <col min="6154" max="6396" width="9.140625" style="6"/>
    <col min="6397" max="6397" width="54.42578125" style="6" customWidth="1"/>
    <col min="6398" max="6398" width="11.7109375" style="6" bestFit="1" customWidth="1"/>
    <col min="6399" max="6399" width="14.42578125" style="6" bestFit="1" customWidth="1"/>
    <col min="6400" max="6400" width="11.7109375" style="6" bestFit="1" customWidth="1"/>
    <col min="6401" max="6401" width="14.42578125" style="6" bestFit="1" customWidth="1"/>
    <col min="6402" max="6402" width="11.7109375" style="6" bestFit="1" customWidth="1"/>
    <col min="6403" max="6403" width="14.42578125" style="6" bestFit="1" customWidth="1"/>
    <col min="6404" max="6404" width="11.7109375" style="6" bestFit="1" customWidth="1"/>
    <col min="6405" max="6405" width="14.42578125" style="6" bestFit="1" customWidth="1"/>
    <col min="6406" max="6406" width="11.7109375" style="6" bestFit="1" customWidth="1"/>
    <col min="6407" max="6407" width="14.42578125" style="6" bestFit="1" customWidth="1"/>
    <col min="6408" max="6408" width="11.7109375" style="6" bestFit="1" customWidth="1"/>
    <col min="6409" max="6409" width="14.42578125" style="6" bestFit="1" customWidth="1"/>
    <col min="6410" max="6652" width="9.140625" style="6"/>
    <col min="6653" max="6653" width="54.42578125" style="6" customWidth="1"/>
    <col min="6654" max="6654" width="11.7109375" style="6" bestFit="1" customWidth="1"/>
    <col min="6655" max="6655" width="14.42578125" style="6" bestFit="1" customWidth="1"/>
    <col min="6656" max="6656" width="11.7109375" style="6" bestFit="1" customWidth="1"/>
    <col min="6657" max="6657" width="14.42578125" style="6" bestFit="1" customWidth="1"/>
    <col min="6658" max="6658" width="11.7109375" style="6" bestFit="1" customWidth="1"/>
    <col min="6659" max="6659" width="14.42578125" style="6" bestFit="1" customWidth="1"/>
    <col min="6660" max="6660" width="11.7109375" style="6" bestFit="1" customWidth="1"/>
    <col min="6661" max="6661" width="14.42578125" style="6" bestFit="1" customWidth="1"/>
    <col min="6662" max="6662" width="11.7109375" style="6" bestFit="1" customWidth="1"/>
    <col min="6663" max="6663" width="14.42578125" style="6" bestFit="1" customWidth="1"/>
    <col min="6664" max="6664" width="11.7109375" style="6" bestFit="1" customWidth="1"/>
    <col min="6665" max="6665" width="14.42578125" style="6" bestFit="1" customWidth="1"/>
    <col min="6666" max="6908" width="9.140625" style="6"/>
    <col min="6909" max="6909" width="54.42578125" style="6" customWidth="1"/>
    <col min="6910" max="6910" width="11.7109375" style="6" bestFit="1" customWidth="1"/>
    <col min="6911" max="6911" width="14.42578125" style="6" bestFit="1" customWidth="1"/>
    <col min="6912" max="6912" width="11.7109375" style="6" bestFit="1" customWidth="1"/>
    <col min="6913" max="6913" width="14.42578125" style="6" bestFit="1" customWidth="1"/>
    <col min="6914" max="6914" width="11.7109375" style="6" bestFit="1" customWidth="1"/>
    <col min="6915" max="6915" width="14.42578125" style="6" bestFit="1" customWidth="1"/>
    <col min="6916" max="6916" width="11.7109375" style="6" bestFit="1" customWidth="1"/>
    <col min="6917" max="6917" width="14.42578125" style="6" bestFit="1" customWidth="1"/>
    <col min="6918" max="6918" width="11.7109375" style="6" bestFit="1" customWidth="1"/>
    <col min="6919" max="6919" width="14.42578125" style="6" bestFit="1" customWidth="1"/>
    <col min="6920" max="6920" width="11.7109375" style="6" bestFit="1" customWidth="1"/>
    <col min="6921" max="6921" width="14.42578125" style="6" bestFit="1" customWidth="1"/>
    <col min="6922" max="7164" width="9.140625" style="6"/>
    <col min="7165" max="7165" width="54.42578125" style="6" customWidth="1"/>
    <col min="7166" max="7166" width="11.7109375" style="6" bestFit="1" customWidth="1"/>
    <col min="7167" max="7167" width="14.42578125" style="6" bestFit="1" customWidth="1"/>
    <col min="7168" max="7168" width="11.7109375" style="6" bestFit="1" customWidth="1"/>
    <col min="7169" max="7169" width="14.42578125" style="6" bestFit="1" customWidth="1"/>
    <col min="7170" max="7170" width="11.7109375" style="6" bestFit="1" customWidth="1"/>
    <col min="7171" max="7171" width="14.42578125" style="6" bestFit="1" customWidth="1"/>
    <col min="7172" max="7172" width="11.7109375" style="6" bestFit="1" customWidth="1"/>
    <col min="7173" max="7173" width="14.42578125" style="6" bestFit="1" customWidth="1"/>
    <col min="7174" max="7174" width="11.7109375" style="6" bestFit="1" customWidth="1"/>
    <col min="7175" max="7175" width="14.42578125" style="6" bestFit="1" customWidth="1"/>
    <col min="7176" max="7176" width="11.7109375" style="6" bestFit="1" customWidth="1"/>
    <col min="7177" max="7177" width="14.42578125" style="6" bestFit="1" customWidth="1"/>
    <col min="7178" max="7420" width="9.140625" style="6"/>
    <col min="7421" max="7421" width="54.42578125" style="6" customWidth="1"/>
    <col min="7422" max="7422" width="11.7109375" style="6" bestFit="1" customWidth="1"/>
    <col min="7423" max="7423" width="14.42578125" style="6" bestFit="1" customWidth="1"/>
    <col min="7424" max="7424" width="11.7109375" style="6" bestFit="1" customWidth="1"/>
    <col min="7425" max="7425" width="14.42578125" style="6" bestFit="1" customWidth="1"/>
    <col min="7426" max="7426" width="11.7109375" style="6" bestFit="1" customWidth="1"/>
    <col min="7427" max="7427" width="14.42578125" style="6" bestFit="1" customWidth="1"/>
    <col min="7428" max="7428" width="11.7109375" style="6" bestFit="1" customWidth="1"/>
    <col min="7429" max="7429" width="14.42578125" style="6" bestFit="1" customWidth="1"/>
    <col min="7430" max="7430" width="11.7109375" style="6" bestFit="1" customWidth="1"/>
    <col min="7431" max="7431" width="14.42578125" style="6" bestFit="1" customWidth="1"/>
    <col min="7432" max="7432" width="11.7109375" style="6" bestFit="1" customWidth="1"/>
    <col min="7433" max="7433" width="14.42578125" style="6" bestFit="1" customWidth="1"/>
    <col min="7434" max="7676" width="9.140625" style="6"/>
    <col min="7677" max="7677" width="54.42578125" style="6" customWidth="1"/>
    <col min="7678" max="7678" width="11.7109375" style="6" bestFit="1" customWidth="1"/>
    <col min="7679" max="7679" width="14.42578125" style="6" bestFit="1" customWidth="1"/>
    <col min="7680" max="7680" width="11.7109375" style="6" bestFit="1" customWidth="1"/>
    <col min="7681" max="7681" width="14.42578125" style="6" bestFit="1" customWidth="1"/>
    <col min="7682" max="7682" width="11.7109375" style="6" bestFit="1" customWidth="1"/>
    <col min="7683" max="7683" width="14.42578125" style="6" bestFit="1" customWidth="1"/>
    <col min="7684" max="7684" width="11.7109375" style="6" bestFit="1" customWidth="1"/>
    <col min="7685" max="7685" width="14.42578125" style="6" bestFit="1" customWidth="1"/>
    <col min="7686" max="7686" width="11.7109375" style="6" bestFit="1" customWidth="1"/>
    <col min="7687" max="7687" width="14.42578125" style="6" bestFit="1" customWidth="1"/>
    <col min="7688" max="7688" width="11.7109375" style="6" bestFit="1" customWidth="1"/>
    <col min="7689" max="7689" width="14.42578125" style="6" bestFit="1" customWidth="1"/>
    <col min="7690" max="7932" width="9.140625" style="6"/>
    <col min="7933" max="7933" width="54.42578125" style="6" customWidth="1"/>
    <col min="7934" max="7934" width="11.7109375" style="6" bestFit="1" customWidth="1"/>
    <col min="7935" max="7935" width="14.42578125" style="6" bestFit="1" customWidth="1"/>
    <col min="7936" max="7936" width="11.7109375" style="6" bestFit="1" customWidth="1"/>
    <col min="7937" max="7937" width="14.42578125" style="6" bestFit="1" customWidth="1"/>
    <col min="7938" max="7938" width="11.7109375" style="6" bestFit="1" customWidth="1"/>
    <col min="7939" max="7939" width="14.42578125" style="6" bestFit="1" customWidth="1"/>
    <col min="7940" max="7940" width="11.7109375" style="6" bestFit="1" customWidth="1"/>
    <col min="7941" max="7941" width="14.42578125" style="6" bestFit="1" customWidth="1"/>
    <col min="7942" max="7942" width="11.7109375" style="6" bestFit="1" customWidth="1"/>
    <col min="7943" max="7943" width="14.42578125" style="6" bestFit="1" customWidth="1"/>
    <col min="7944" max="7944" width="11.7109375" style="6" bestFit="1" customWidth="1"/>
    <col min="7945" max="7945" width="14.42578125" style="6" bestFit="1" customWidth="1"/>
    <col min="7946" max="8188" width="9.140625" style="6"/>
    <col min="8189" max="8189" width="54.42578125" style="6" customWidth="1"/>
    <col min="8190" max="8190" width="11.7109375" style="6" bestFit="1" customWidth="1"/>
    <col min="8191" max="8191" width="14.42578125" style="6" bestFit="1" customWidth="1"/>
    <col min="8192" max="8192" width="11.7109375" style="6" bestFit="1" customWidth="1"/>
    <col min="8193" max="8193" width="14.42578125" style="6" bestFit="1" customWidth="1"/>
    <col min="8194" max="8194" width="11.7109375" style="6" bestFit="1" customWidth="1"/>
    <col min="8195" max="8195" width="14.42578125" style="6" bestFit="1" customWidth="1"/>
    <col min="8196" max="8196" width="11.7109375" style="6" bestFit="1" customWidth="1"/>
    <col min="8197" max="8197" width="14.42578125" style="6" bestFit="1" customWidth="1"/>
    <col min="8198" max="8198" width="11.7109375" style="6" bestFit="1" customWidth="1"/>
    <col min="8199" max="8199" width="14.42578125" style="6" bestFit="1" customWidth="1"/>
    <col min="8200" max="8200" width="11.7109375" style="6" bestFit="1" customWidth="1"/>
    <col min="8201" max="8201" width="14.42578125" style="6" bestFit="1" customWidth="1"/>
    <col min="8202" max="8444" width="9.140625" style="6"/>
    <col min="8445" max="8445" width="54.42578125" style="6" customWidth="1"/>
    <col min="8446" max="8446" width="11.7109375" style="6" bestFit="1" customWidth="1"/>
    <col min="8447" max="8447" width="14.42578125" style="6" bestFit="1" customWidth="1"/>
    <col min="8448" max="8448" width="11.7109375" style="6" bestFit="1" customWidth="1"/>
    <col min="8449" max="8449" width="14.42578125" style="6" bestFit="1" customWidth="1"/>
    <col min="8450" max="8450" width="11.7109375" style="6" bestFit="1" customWidth="1"/>
    <col min="8451" max="8451" width="14.42578125" style="6" bestFit="1" customWidth="1"/>
    <col min="8452" max="8452" width="11.7109375" style="6" bestFit="1" customWidth="1"/>
    <col min="8453" max="8453" width="14.42578125" style="6" bestFit="1" customWidth="1"/>
    <col min="8454" max="8454" width="11.7109375" style="6" bestFit="1" customWidth="1"/>
    <col min="8455" max="8455" width="14.42578125" style="6" bestFit="1" customWidth="1"/>
    <col min="8456" max="8456" width="11.7109375" style="6" bestFit="1" customWidth="1"/>
    <col min="8457" max="8457" width="14.42578125" style="6" bestFit="1" customWidth="1"/>
    <col min="8458" max="8700" width="9.140625" style="6"/>
    <col min="8701" max="8701" width="54.42578125" style="6" customWidth="1"/>
    <col min="8702" max="8702" width="11.7109375" style="6" bestFit="1" customWidth="1"/>
    <col min="8703" max="8703" width="14.42578125" style="6" bestFit="1" customWidth="1"/>
    <col min="8704" max="8704" width="11.7109375" style="6" bestFit="1" customWidth="1"/>
    <col min="8705" max="8705" width="14.42578125" style="6" bestFit="1" customWidth="1"/>
    <col min="8706" max="8706" width="11.7109375" style="6" bestFit="1" customWidth="1"/>
    <col min="8707" max="8707" width="14.42578125" style="6" bestFit="1" customWidth="1"/>
    <col min="8708" max="8708" width="11.7109375" style="6" bestFit="1" customWidth="1"/>
    <col min="8709" max="8709" width="14.42578125" style="6" bestFit="1" customWidth="1"/>
    <col min="8710" max="8710" width="11.7109375" style="6" bestFit="1" customWidth="1"/>
    <col min="8711" max="8711" width="14.42578125" style="6" bestFit="1" customWidth="1"/>
    <col min="8712" max="8712" width="11.7109375" style="6" bestFit="1" customWidth="1"/>
    <col min="8713" max="8713" width="14.42578125" style="6" bestFit="1" customWidth="1"/>
    <col min="8714" max="8956" width="9.140625" style="6"/>
    <col min="8957" max="8957" width="54.42578125" style="6" customWidth="1"/>
    <col min="8958" max="8958" width="11.7109375" style="6" bestFit="1" customWidth="1"/>
    <col min="8959" max="8959" width="14.42578125" style="6" bestFit="1" customWidth="1"/>
    <col min="8960" max="8960" width="11.7109375" style="6" bestFit="1" customWidth="1"/>
    <col min="8961" max="8961" width="14.42578125" style="6" bestFit="1" customWidth="1"/>
    <col min="8962" max="8962" width="11.7109375" style="6" bestFit="1" customWidth="1"/>
    <col min="8963" max="8963" width="14.42578125" style="6" bestFit="1" customWidth="1"/>
    <col min="8964" max="8964" width="11.7109375" style="6" bestFit="1" customWidth="1"/>
    <col min="8965" max="8965" width="14.42578125" style="6" bestFit="1" customWidth="1"/>
    <col min="8966" max="8966" width="11.7109375" style="6" bestFit="1" customWidth="1"/>
    <col min="8967" max="8967" width="14.42578125" style="6" bestFit="1" customWidth="1"/>
    <col min="8968" max="8968" width="11.7109375" style="6" bestFit="1" customWidth="1"/>
    <col min="8969" max="8969" width="14.42578125" style="6" bestFit="1" customWidth="1"/>
    <col min="8970" max="9212" width="9.140625" style="6"/>
    <col min="9213" max="9213" width="54.42578125" style="6" customWidth="1"/>
    <col min="9214" max="9214" width="11.7109375" style="6" bestFit="1" customWidth="1"/>
    <col min="9215" max="9215" width="14.42578125" style="6" bestFit="1" customWidth="1"/>
    <col min="9216" max="9216" width="11.7109375" style="6" bestFit="1" customWidth="1"/>
    <col min="9217" max="9217" width="14.42578125" style="6" bestFit="1" customWidth="1"/>
    <col min="9218" max="9218" width="11.7109375" style="6" bestFit="1" customWidth="1"/>
    <col min="9219" max="9219" width="14.42578125" style="6" bestFit="1" customWidth="1"/>
    <col min="9220" max="9220" width="11.7109375" style="6" bestFit="1" customWidth="1"/>
    <col min="9221" max="9221" width="14.42578125" style="6" bestFit="1" customWidth="1"/>
    <col min="9222" max="9222" width="11.7109375" style="6" bestFit="1" customWidth="1"/>
    <col min="9223" max="9223" width="14.42578125" style="6" bestFit="1" customWidth="1"/>
    <col min="9224" max="9224" width="11.7109375" style="6" bestFit="1" customWidth="1"/>
    <col min="9225" max="9225" width="14.42578125" style="6" bestFit="1" customWidth="1"/>
    <col min="9226" max="9468" width="9.140625" style="6"/>
    <col min="9469" max="9469" width="54.42578125" style="6" customWidth="1"/>
    <col min="9470" max="9470" width="11.7109375" style="6" bestFit="1" customWidth="1"/>
    <col min="9471" max="9471" width="14.42578125" style="6" bestFit="1" customWidth="1"/>
    <col min="9472" max="9472" width="11.7109375" style="6" bestFit="1" customWidth="1"/>
    <col min="9473" max="9473" width="14.42578125" style="6" bestFit="1" customWidth="1"/>
    <col min="9474" max="9474" width="11.7109375" style="6" bestFit="1" customWidth="1"/>
    <col min="9475" max="9475" width="14.42578125" style="6" bestFit="1" customWidth="1"/>
    <col min="9476" max="9476" width="11.7109375" style="6" bestFit="1" customWidth="1"/>
    <col min="9477" max="9477" width="14.42578125" style="6" bestFit="1" customWidth="1"/>
    <col min="9478" max="9478" width="11.7109375" style="6" bestFit="1" customWidth="1"/>
    <col min="9479" max="9479" width="14.42578125" style="6" bestFit="1" customWidth="1"/>
    <col min="9480" max="9480" width="11.7109375" style="6" bestFit="1" customWidth="1"/>
    <col min="9481" max="9481" width="14.42578125" style="6" bestFit="1" customWidth="1"/>
    <col min="9482" max="9724" width="9.140625" style="6"/>
    <col min="9725" max="9725" width="54.42578125" style="6" customWidth="1"/>
    <col min="9726" max="9726" width="11.7109375" style="6" bestFit="1" customWidth="1"/>
    <col min="9727" max="9727" width="14.42578125" style="6" bestFit="1" customWidth="1"/>
    <col min="9728" max="9728" width="11.7109375" style="6" bestFit="1" customWidth="1"/>
    <col min="9729" max="9729" width="14.42578125" style="6" bestFit="1" customWidth="1"/>
    <col min="9730" max="9730" width="11.7109375" style="6" bestFit="1" customWidth="1"/>
    <col min="9731" max="9731" width="14.42578125" style="6" bestFit="1" customWidth="1"/>
    <col min="9732" max="9732" width="11.7109375" style="6" bestFit="1" customWidth="1"/>
    <col min="9733" max="9733" width="14.42578125" style="6" bestFit="1" customWidth="1"/>
    <col min="9734" max="9734" width="11.7109375" style="6" bestFit="1" customWidth="1"/>
    <col min="9735" max="9735" width="14.42578125" style="6" bestFit="1" customWidth="1"/>
    <col min="9736" max="9736" width="11.7109375" style="6" bestFit="1" customWidth="1"/>
    <col min="9737" max="9737" width="14.42578125" style="6" bestFit="1" customWidth="1"/>
    <col min="9738" max="9980" width="9.140625" style="6"/>
    <col min="9981" max="9981" width="54.42578125" style="6" customWidth="1"/>
    <col min="9982" max="9982" width="11.7109375" style="6" bestFit="1" customWidth="1"/>
    <col min="9983" max="9983" width="14.42578125" style="6" bestFit="1" customWidth="1"/>
    <col min="9984" max="9984" width="11.7109375" style="6" bestFit="1" customWidth="1"/>
    <col min="9985" max="9985" width="14.42578125" style="6" bestFit="1" customWidth="1"/>
    <col min="9986" max="9986" width="11.7109375" style="6" bestFit="1" customWidth="1"/>
    <col min="9987" max="9987" width="14.42578125" style="6" bestFit="1" customWidth="1"/>
    <col min="9988" max="9988" width="11.7109375" style="6" bestFit="1" customWidth="1"/>
    <col min="9989" max="9989" width="14.42578125" style="6" bestFit="1" customWidth="1"/>
    <col min="9990" max="9990" width="11.7109375" style="6" bestFit="1" customWidth="1"/>
    <col min="9991" max="9991" width="14.42578125" style="6" bestFit="1" customWidth="1"/>
    <col min="9992" max="9992" width="11.7109375" style="6" bestFit="1" customWidth="1"/>
    <col min="9993" max="9993" width="14.42578125" style="6" bestFit="1" customWidth="1"/>
    <col min="9994" max="10236" width="9.140625" style="6"/>
    <col min="10237" max="10237" width="54.42578125" style="6" customWidth="1"/>
    <col min="10238" max="10238" width="11.7109375" style="6" bestFit="1" customWidth="1"/>
    <col min="10239" max="10239" width="14.42578125" style="6" bestFit="1" customWidth="1"/>
    <col min="10240" max="10240" width="11.7109375" style="6" bestFit="1" customWidth="1"/>
    <col min="10241" max="10241" width="14.42578125" style="6" bestFit="1" customWidth="1"/>
    <col min="10242" max="10242" width="11.7109375" style="6" bestFit="1" customWidth="1"/>
    <col min="10243" max="10243" width="14.42578125" style="6" bestFit="1" customWidth="1"/>
    <col min="10244" max="10244" width="11.7109375" style="6" bestFit="1" customWidth="1"/>
    <col min="10245" max="10245" width="14.42578125" style="6" bestFit="1" customWidth="1"/>
    <col min="10246" max="10246" width="11.7109375" style="6" bestFit="1" customWidth="1"/>
    <col min="10247" max="10247" width="14.42578125" style="6" bestFit="1" customWidth="1"/>
    <col min="10248" max="10248" width="11.7109375" style="6" bestFit="1" customWidth="1"/>
    <col min="10249" max="10249" width="14.42578125" style="6" bestFit="1" customWidth="1"/>
    <col min="10250" max="10492" width="9.140625" style="6"/>
    <col min="10493" max="10493" width="54.42578125" style="6" customWidth="1"/>
    <col min="10494" max="10494" width="11.7109375" style="6" bestFit="1" customWidth="1"/>
    <col min="10495" max="10495" width="14.42578125" style="6" bestFit="1" customWidth="1"/>
    <col min="10496" max="10496" width="11.7109375" style="6" bestFit="1" customWidth="1"/>
    <col min="10497" max="10497" width="14.42578125" style="6" bestFit="1" customWidth="1"/>
    <col min="10498" max="10498" width="11.7109375" style="6" bestFit="1" customWidth="1"/>
    <col min="10499" max="10499" width="14.42578125" style="6" bestFit="1" customWidth="1"/>
    <col min="10500" max="10500" width="11.7109375" style="6" bestFit="1" customWidth="1"/>
    <col min="10501" max="10501" width="14.42578125" style="6" bestFit="1" customWidth="1"/>
    <col min="10502" max="10502" width="11.7109375" style="6" bestFit="1" customWidth="1"/>
    <col min="10503" max="10503" width="14.42578125" style="6" bestFit="1" customWidth="1"/>
    <col min="10504" max="10504" width="11.7109375" style="6" bestFit="1" customWidth="1"/>
    <col min="10505" max="10505" width="14.42578125" style="6" bestFit="1" customWidth="1"/>
    <col min="10506" max="10748" width="9.140625" style="6"/>
    <col min="10749" max="10749" width="54.42578125" style="6" customWidth="1"/>
    <col min="10750" max="10750" width="11.7109375" style="6" bestFit="1" customWidth="1"/>
    <col min="10751" max="10751" width="14.42578125" style="6" bestFit="1" customWidth="1"/>
    <col min="10752" max="10752" width="11.7109375" style="6" bestFit="1" customWidth="1"/>
    <col min="10753" max="10753" width="14.42578125" style="6" bestFit="1" customWidth="1"/>
    <col min="10754" max="10754" width="11.7109375" style="6" bestFit="1" customWidth="1"/>
    <col min="10755" max="10755" width="14.42578125" style="6" bestFit="1" customWidth="1"/>
    <col min="10756" max="10756" width="11.7109375" style="6" bestFit="1" customWidth="1"/>
    <col min="10757" max="10757" width="14.42578125" style="6" bestFit="1" customWidth="1"/>
    <col min="10758" max="10758" width="11.7109375" style="6" bestFit="1" customWidth="1"/>
    <col min="10759" max="10759" width="14.42578125" style="6" bestFit="1" customWidth="1"/>
    <col min="10760" max="10760" width="11.7109375" style="6" bestFit="1" customWidth="1"/>
    <col min="10761" max="10761" width="14.42578125" style="6" bestFit="1" customWidth="1"/>
    <col min="10762" max="11004" width="9.140625" style="6"/>
    <col min="11005" max="11005" width="54.42578125" style="6" customWidth="1"/>
    <col min="11006" max="11006" width="11.7109375" style="6" bestFit="1" customWidth="1"/>
    <col min="11007" max="11007" width="14.42578125" style="6" bestFit="1" customWidth="1"/>
    <col min="11008" max="11008" width="11.7109375" style="6" bestFit="1" customWidth="1"/>
    <col min="11009" max="11009" width="14.42578125" style="6" bestFit="1" customWidth="1"/>
    <col min="11010" max="11010" width="11.7109375" style="6" bestFit="1" customWidth="1"/>
    <col min="11011" max="11011" width="14.42578125" style="6" bestFit="1" customWidth="1"/>
    <col min="11012" max="11012" width="11.7109375" style="6" bestFit="1" customWidth="1"/>
    <col min="11013" max="11013" width="14.42578125" style="6" bestFit="1" customWidth="1"/>
    <col min="11014" max="11014" width="11.7109375" style="6" bestFit="1" customWidth="1"/>
    <col min="11015" max="11015" width="14.42578125" style="6" bestFit="1" customWidth="1"/>
    <col min="11016" max="11016" width="11.7109375" style="6" bestFit="1" customWidth="1"/>
    <col min="11017" max="11017" width="14.42578125" style="6" bestFit="1" customWidth="1"/>
    <col min="11018" max="11260" width="9.140625" style="6"/>
    <col min="11261" max="11261" width="54.42578125" style="6" customWidth="1"/>
    <col min="11262" max="11262" width="11.7109375" style="6" bestFit="1" customWidth="1"/>
    <col min="11263" max="11263" width="14.42578125" style="6" bestFit="1" customWidth="1"/>
    <col min="11264" max="11264" width="11.7109375" style="6" bestFit="1" customWidth="1"/>
    <col min="11265" max="11265" width="14.42578125" style="6" bestFit="1" customWidth="1"/>
    <col min="11266" max="11266" width="11.7109375" style="6" bestFit="1" customWidth="1"/>
    <col min="11267" max="11267" width="14.42578125" style="6" bestFit="1" customWidth="1"/>
    <col min="11268" max="11268" width="11.7109375" style="6" bestFit="1" customWidth="1"/>
    <col min="11269" max="11269" width="14.42578125" style="6" bestFit="1" customWidth="1"/>
    <col min="11270" max="11270" width="11.7109375" style="6" bestFit="1" customWidth="1"/>
    <col min="11271" max="11271" width="14.42578125" style="6" bestFit="1" customWidth="1"/>
    <col min="11272" max="11272" width="11.7109375" style="6" bestFit="1" customWidth="1"/>
    <col min="11273" max="11273" width="14.42578125" style="6" bestFit="1" customWidth="1"/>
    <col min="11274" max="11516" width="9.140625" style="6"/>
    <col min="11517" max="11517" width="54.42578125" style="6" customWidth="1"/>
    <col min="11518" max="11518" width="11.7109375" style="6" bestFit="1" customWidth="1"/>
    <col min="11519" max="11519" width="14.42578125" style="6" bestFit="1" customWidth="1"/>
    <col min="11520" max="11520" width="11.7109375" style="6" bestFit="1" customWidth="1"/>
    <col min="11521" max="11521" width="14.42578125" style="6" bestFit="1" customWidth="1"/>
    <col min="11522" max="11522" width="11.7109375" style="6" bestFit="1" customWidth="1"/>
    <col min="11523" max="11523" width="14.42578125" style="6" bestFit="1" customWidth="1"/>
    <col min="11524" max="11524" width="11.7109375" style="6" bestFit="1" customWidth="1"/>
    <col min="11525" max="11525" width="14.42578125" style="6" bestFit="1" customWidth="1"/>
    <col min="11526" max="11526" width="11.7109375" style="6" bestFit="1" customWidth="1"/>
    <col min="11527" max="11527" width="14.42578125" style="6" bestFit="1" customWidth="1"/>
    <col min="11528" max="11528" width="11.7109375" style="6" bestFit="1" customWidth="1"/>
    <col min="11529" max="11529" width="14.42578125" style="6" bestFit="1" customWidth="1"/>
    <col min="11530" max="11772" width="9.140625" style="6"/>
    <col min="11773" max="11773" width="54.42578125" style="6" customWidth="1"/>
    <col min="11774" max="11774" width="11.7109375" style="6" bestFit="1" customWidth="1"/>
    <col min="11775" max="11775" width="14.42578125" style="6" bestFit="1" customWidth="1"/>
    <col min="11776" max="11776" width="11.7109375" style="6" bestFit="1" customWidth="1"/>
    <col min="11777" max="11777" width="14.42578125" style="6" bestFit="1" customWidth="1"/>
    <col min="11778" max="11778" width="11.7109375" style="6" bestFit="1" customWidth="1"/>
    <col min="11779" max="11779" width="14.42578125" style="6" bestFit="1" customWidth="1"/>
    <col min="11780" max="11780" width="11.7109375" style="6" bestFit="1" customWidth="1"/>
    <col min="11781" max="11781" width="14.42578125" style="6" bestFit="1" customWidth="1"/>
    <col min="11782" max="11782" width="11.7109375" style="6" bestFit="1" customWidth="1"/>
    <col min="11783" max="11783" width="14.42578125" style="6" bestFit="1" customWidth="1"/>
    <col min="11784" max="11784" width="11.7109375" style="6" bestFit="1" customWidth="1"/>
    <col min="11785" max="11785" width="14.42578125" style="6" bestFit="1" customWidth="1"/>
    <col min="11786" max="12028" width="9.140625" style="6"/>
    <col min="12029" max="12029" width="54.42578125" style="6" customWidth="1"/>
    <col min="12030" max="12030" width="11.7109375" style="6" bestFit="1" customWidth="1"/>
    <col min="12031" max="12031" width="14.42578125" style="6" bestFit="1" customWidth="1"/>
    <col min="12032" max="12032" width="11.7109375" style="6" bestFit="1" customWidth="1"/>
    <col min="12033" max="12033" width="14.42578125" style="6" bestFit="1" customWidth="1"/>
    <col min="12034" max="12034" width="11.7109375" style="6" bestFit="1" customWidth="1"/>
    <col min="12035" max="12035" width="14.42578125" style="6" bestFit="1" customWidth="1"/>
    <col min="12036" max="12036" width="11.7109375" style="6" bestFit="1" customWidth="1"/>
    <col min="12037" max="12037" width="14.42578125" style="6" bestFit="1" customWidth="1"/>
    <col min="12038" max="12038" width="11.7109375" style="6" bestFit="1" customWidth="1"/>
    <col min="12039" max="12039" width="14.42578125" style="6" bestFit="1" customWidth="1"/>
    <col min="12040" max="12040" width="11.7109375" style="6" bestFit="1" customWidth="1"/>
    <col min="12041" max="12041" width="14.42578125" style="6" bestFit="1" customWidth="1"/>
    <col min="12042" max="12284" width="9.140625" style="6"/>
    <col min="12285" max="12285" width="54.42578125" style="6" customWidth="1"/>
    <col min="12286" max="12286" width="11.7109375" style="6" bestFit="1" customWidth="1"/>
    <col min="12287" max="12287" width="14.42578125" style="6" bestFit="1" customWidth="1"/>
    <col min="12288" max="12288" width="11.7109375" style="6" bestFit="1" customWidth="1"/>
    <col min="12289" max="12289" width="14.42578125" style="6" bestFit="1" customWidth="1"/>
    <col min="12290" max="12290" width="11.7109375" style="6" bestFit="1" customWidth="1"/>
    <col min="12291" max="12291" width="14.42578125" style="6" bestFit="1" customWidth="1"/>
    <col min="12292" max="12292" width="11.7109375" style="6" bestFit="1" customWidth="1"/>
    <col min="12293" max="12293" width="14.42578125" style="6" bestFit="1" customWidth="1"/>
    <col min="12294" max="12294" width="11.7109375" style="6" bestFit="1" customWidth="1"/>
    <col min="12295" max="12295" width="14.42578125" style="6" bestFit="1" customWidth="1"/>
    <col min="12296" max="12296" width="11.7109375" style="6" bestFit="1" customWidth="1"/>
    <col min="12297" max="12297" width="14.42578125" style="6" bestFit="1" customWidth="1"/>
    <col min="12298" max="12540" width="9.140625" style="6"/>
    <col min="12541" max="12541" width="54.42578125" style="6" customWidth="1"/>
    <col min="12542" max="12542" width="11.7109375" style="6" bestFit="1" customWidth="1"/>
    <col min="12543" max="12543" width="14.42578125" style="6" bestFit="1" customWidth="1"/>
    <col min="12544" max="12544" width="11.7109375" style="6" bestFit="1" customWidth="1"/>
    <col min="12545" max="12545" width="14.42578125" style="6" bestFit="1" customWidth="1"/>
    <col min="12546" max="12546" width="11.7109375" style="6" bestFit="1" customWidth="1"/>
    <col min="12547" max="12547" width="14.42578125" style="6" bestFit="1" customWidth="1"/>
    <col min="12548" max="12548" width="11.7109375" style="6" bestFit="1" customWidth="1"/>
    <col min="12549" max="12549" width="14.42578125" style="6" bestFit="1" customWidth="1"/>
    <col min="12550" max="12550" width="11.7109375" style="6" bestFit="1" customWidth="1"/>
    <col min="12551" max="12551" width="14.42578125" style="6" bestFit="1" customWidth="1"/>
    <col min="12552" max="12552" width="11.7109375" style="6" bestFit="1" customWidth="1"/>
    <col min="12553" max="12553" width="14.42578125" style="6" bestFit="1" customWidth="1"/>
    <col min="12554" max="12796" width="9.140625" style="6"/>
    <col min="12797" max="12797" width="54.42578125" style="6" customWidth="1"/>
    <col min="12798" max="12798" width="11.7109375" style="6" bestFit="1" customWidth="1"/>
    <col min="12799" max="12799" width="14.42578125" style="6" bestFit="1" customWidth="1"/>
    <col min="12800" max="12800" width="11.7109375" style="6" bestFit="1" customWidth="1"/>
    <col min="12801" max="12801" width="14.42578125" style="6" bestFit="1" customWidth="1"/>
    <col min="12802" max="12802" width="11.7109375" style="6" bestFit="1" customWidth="1"/>
    <col min="12803" max="12803" width="14.42578125" style="6" bestFit="1" customWidth="1"/>
    <col min="12804" max="12804" width="11.7109375" style="6" bestFit="1" customWidth="1"/>
    <col min="12805" max="12805" width="14.42578125" style="6" bestFit="1" customWidth="1"/>
    <col min="12806" max="12806" width="11.7109375" style="6" bestFit="1" customWidth="1"/>
    <col min="12807" max="12807" width="14.42578125" style="6" bestFit="1" customWidth="1"/>
    <col min="12808" max="12808" width="11.7109375" style="6" bestFit="1" customWidth="1"/>
    <col min="12809" max="12809" width="14.42578125" style="6" bestFit="1" customWidth="1"/>
    <col min="12810" max="13052" width="9.140625" style="6"/>
    <col min="13053" max="13053" width="54.42578125" style="6" customWidth="1"/>
    <col min="13054" max="13054" width="11.7109375" style="6" bestFit="1" customWidth="1"/>
    <col min="13055" max="13055" width="14.42578125" style="6" bestFit="1" customWidth="1"/>
    <col min="13056" max="13056" width="11.7109375" style="6" bestFit="1" customWidth="1"/>
    <col min="13057" max="13057" width="14.42578125" style="6" bestFit="1" customWidth="1"/>
    <col min="13058" max="13058" width="11.7109375" style="6" bestFit="1" customWidth="1"/>
    <col min="13059" max="13059" width="14.42578125" style="6" bestFit="1" customWidth="1"/>
    <col min="13060" max="13060" width="11.7109375" style="6" bestFit="1" customWidth="1"/>
    <col min="13061" max="13061" width="14.42578125" style="6" bestFit="1" customWidth="1"/>
    <col min="13062" max="13062" width="11.7109375" style="6" bestFit="1" customWidth="1"/>
    <col min="13063" max="13063" width="14.42578125" style="6" bestFit="1" customWidth="1"/>
    <col min="13064" max="13064" width="11.7109375" style="6" bestFit="1" customWidth="1"/>
    <col min="13065" max="13065" width="14.42578125" style="6" bestFit="1" customWidth="1"/>
    <col min="13066" max="13308" width="9.140625" style="6"/>
    <col min="13309" max="13309" width="54.42578125" style="6" customWidth="1"/>
    <col min="13310" max="13310" width="11.7109375" style="6" bestFit="1" customWidth="1"/>
    <col min="13311" max="13311" width="14.42578125" style="6" bestFit="1" customWidth="1"/>
    <col min="13312" max="13312" width="11.7109375" style="6" bestFit="1" customWidth="1"/>
    <col min="13313" max="13313" width="14.42578125" style="6" bestFit="1" customWidth="1"/>
    <col min="13314" max="13314" width="11.7109375" style="6" bestFit="1" customWidth="1"/>
    <col min="13315" max="13315" width="14.42578125" style="6" bestFit="1" customWidth="1"/>
    <col min="13316" max="13316" width="11.7109375" style="6" bestFit="1" customWidth="1"/>
    <col min="13317" max="13317" width="14.42578125" style="6" bestFit="1" customWidth="1"/>
    <col min="13318" max="13318" width="11.7109375" style="6" bestFit="1" customWidth="1"/>
    <col min="13319" max="13319" width="14.42578125" style="6" bestFit="1" customWidth="1"/>
    <col min="13320" max="13320" width="11.7109375" style="6" bestFit="1" customWidth="1"/>
    <col min="13321" max="13321" width="14.42578125" style="6" bestFit="1" customWidth="1"/>
    <col min="13322" max="13564" width="9.140625" style="6"/>
    <col min="13565" max="13565" width="54.42578125" style="6" customWidth="1"/>
    <col min="13566" max="13566" width="11.7109375" style="6" bestFit="1" customWidth="1"/>
    <col min="13567" max="13567" width="14.42578125" style="6" bestFit="1" customWidth="1"/>
    <col min="13568" max="13568" width="11.7109375" style="6" bestFit="1" customWidth="1"/>
    <col min="13569" max="13569" width="14.42578125" style="6" bestFit="1" customWidth="1"/>
    <col min="13570" max="13570" width="11.7109375" style="6" bestFit="1" customWidth="1"/>
    <col min="13571" max="13571" width="14.42578125" style="6" bestFit="1" customWidth="1"/>
    <col min="13572" max="13572" width="11.7109375" style="6" bestFit="1" customWidth="1"/>
    <col min="13573" max="13573" width="14.42578125" style="6" bestFit="1" customWidth="1"/>
    <col min="13574" max="13574" width="11.7109375" style="6" bestFit="1" customWidth="1"/>
    <col min="13575" max="13575" width="14.42578125" style="6" bestFit="1" customWidth="1"/>
    <col min="13576" max="13576" width="11.7109375" style="6" bestFit="1" customWidth="1"/>
    <col min="13577" max="13577" width="14.42578125" style="6" bestFit="1" customWidth="1"/>
    <col min="13578" max="13820" width="9.140625" style="6"/>
    <col min="13821" max="13821" width="54.42578125" style="6" customWidth="1"/>
    <col min="13822" max="13822" width="11.7109375" style="6" bestFit="1" customWidth="1"/>
    <col min="13823" max="13823" width="14.42578125" style="6" bestFit="1" customWidth="1"/>
    <col min="13824" max="13824" width="11.7109375" style="6" bestFit="1" customWidth="1"/>
    <col min="13825" max="13825" width="14.42578125" style="6" bestFit="1" customWidth="1"/>
    <col min="13826" max="13826" width="11.7109375" style="6" bestFit="1" customWidth="1"/>
    <col min="13827" max="13827" width="14.42578125" style="6" bestFit="1" customWidth="1"/>
    <col min="13828" max="13828" width="11.7109375" style="6" bestFit="1" customWidth="1"/>
    <col min="13829" max="13829" width="14.42578125" style="6" bestFit="1" customWidth="1"/>
    <col min="13830" max="13830" width="11.7109375" style="6" bestFit="1" customWidth="1"/>
    <col min="13831" max="13831" width="14.42578125" style="6" bestFit="1" customWidth="1"/>
    <col min="13832" max="13832" width="11.7109375" style="6" bestFit="1" customWidth="1"/>
    <col min="13833" max="13833" width="14.42578125" style="6" bestFit="1" customWidth="1"/>
    <col min="13834" max="14076" width="9.140625" style="6"/>
    <col min="14077" max="14077" width="54.42578125" style="6" customWidth="1"/>
    <col min="14078" max="14078" width="11.7109375" style="6" bestFit="1" customWidth="1"/>
    <col min="14079" max="14079" width="14.42578125" style="6" bestFit="1" customWidth="1"/>
    <col min="14080" max="14080" width="11.7109375" style="6" bestFit="1" customWidth="1"/>
    <col min="14081" max="14081" width="14.42578125" style="6" bestFit="1" customWidth="1"/>
    <col min="14082" max="14082" width="11.7109375" style="6" bestFit="1" customWidth="1"/>
    <col min="14083" max="14083" width="14.42578125" style="6" bestFit="1" customWidth="1"/>
    <col min="14084" max="14084" width="11.7109375" style="6" bestFit="1" customWidth="1"/>
    <col min="14085" max="14085" width="14.42578125" style="6" bestFit="1" customWidth="1"/>
    <col min="14086" max="14086" width="11.7109375" style="6" bestFit="1" customWidth="1"/>
    <col min="14087" max="14087" width="14.42578125" style="6" bestFit="1" customWidth="1"/>
    <col min="14088" max="14088" width="11.7109375" style="6" bestFit="1" customWidth="1"/>
    <col min="14089" max="14089" width="14.42578125" style="6" bestFit="1" customWidth="1"/>
    <col min="14090" max="14332" width="9.140625" style="6"/>
    <col min="14333" max="14333" width="54.42578125" style="6" customWidth="1"/>
    <col min="14334" max="14334" width="11.7109375" style="6" bestFit="1" customWidth="1"/>
    <col min="14335" max="14335" width="14.42578125" style="6" bestFit="1" customWidth="1"/>
    <col min="14336" max="14336" width="11.7109375" style="6" bestFit="1" customWidth="1"/>
    <col min="14337" max="14337" width="14.42578125" style="6" bestFit="1" customWidth="1"/>
    <col min="14338" max="14338" width="11.7109375" style="6" bestFit="1" customWidth="1"/>
    <col min="14339" max="14339" width="14.42578125" style="6" bestFit="1" customWidth="1"/>
    <col min="14340" max="14340" width="11.7109375" style="6" bestFit="1" customWidth="1"/>
    <col min="14341" max="14341" width="14.42578125" style="6" bestFit="1" customWidth="1"/>
    <col min="14342" max="14342" width="11.7109375" style="6" bestFit="1" customWidth="1"/>
    <col min="14343" max="14343" width="14.42578125" style="6" bestFit="1" customWidth="1"/>
    <col min="14344" max="14344" width="11.7109375" style="6" bestFit="1" customWidth="1"/>
    <col min="14345" max="14345" width="14.42578125" style="6" bestFit="1" customWidth="1"/>
    <col min="14346" max="14588" width="9.140625" style="6"/>
    <col min="14589" max="14589" width="54.42578125" style="6" customWidth="1"/>
    <col min="14590" max="14590" width="11.7109375" style="6" bestFit="1" customWidth="1"/>
    <col min="14591" max="14591" width="14.42578125" style="6" bestFit="1" customWidth="1"/>
    <col min="14592" max="14592" width="11.7109375" style="6" bestFit="1" customWidth="1"/>
    <col min="14593" max="14593" width="14.42578125" style="6" bestFit="1" customWidth="1"/>
    <col min="14594" max="14594" width="11.7109375" style="6" bestFit="1" customWidth="1"/>
    <col min="14595" max="14595" width="14.42578125" style="6" bestFit="1" customWidth="1"/>
    <col min="14596" max="14596" width="11.7109375" style="6" bestFit="1" customWidth="1"/>
    <col min="14597" max="14597" width="14.42578125" style="6" bestFit="1" customWidth="1"/>
    <col min="14598" max="14598" width="11.7109375" style="6" bestFit="1" customWidth="1"/>
    <col min="14599" max="14599" width="14.42578125" style="6" bestFit="1" customWidth="1"/>
    <col min="14600" max="14600" width="11.7109375" style="6" bestFit="1" customWidth="1"/>
    <col min="14601" max="14601" width="14.42578125" style="6" bestFit="1" customWidth="1"/>
    <col min="14602" max="14844" width="9.140625" style="6"/>
    <col min="14845" max="14845" width="54.42578125" style="6" customWidth="1"/>
    <col min="14846" max="14846" width="11.7109375" style="6" bestFit="1" customWidth="1"/>
    <col min="14847" max="14847" width="14.42578125" style="6" bestFit="1" customWidth="1"/>
    <col min="14848" max="14848" width="11.7109375" style="6" bestFit="1" customWidth="1"/>
    <col min="14849" max="14849" width="14.42578125" style="6" bestFit="1" customWidth="1"/>
    <col min="14850" max="14850" width="11.7109375" style="6" bestFit="1" customWidth="1"/>
    <col min="14851" max="14851" width="14.42578125" style="6" bestFit="1" customWidth="1"/>
    <col min="14852" max="14852" width="11.7109375" style="6" bestFit="1" customWidth="1"/>
    <col min="14853" max="14853" width="14.42578125" style="6" bestFit="1" customWidth="1"/>
    <col min="14854" max="14854" width="11.7109375" style="6" bestFit="1" customWidth="1"/>
    <col min="14855" max="14855" width="14.42578125" style="6" bestFit="1" customWidth="1"/>
    <col min="14856" max="14856" width="11.7109375" style="6" bestFit="1" customWidth="1"/>
    <col min="14857" max="14857" width="14.42578125" style="6" bestFit="1" customWidth="1"/>
    <col min="14858" max="15100" width="9.140625" style="6"/>
    <col min="15101" max="15101" width="54.42578125" style="6" customWidth="1"/>
    <col min="15102" max="15102" width="11.7109375" style="6" bestFit="1" customWidth="1"/>
    <col min="15103" max="15103" width="14.42578125" style="6" bestFit="1" customWidth="1"/>
    <col min="15104" max="15104" width="11.7109375" style="6" bestFit="1" customWidth="1"/>
    <col min="15105" max="15105" width="14.42578125" style="6" bestFit="1" customWidth="1"/>
    <col min="15106" max="15106" width="11.7109375" style="6" bestFit="1" customWidth="1"/>
    <col min="15107" max="15107" width="14.42578125" style="6" bestFit="1" customWidth="1"/>
    <col min="15108" max="15108" width="11.7109375" style="6" bestFit="1" customWidth="1"/>
    <col min="15109" max="15109" width="14.42578125" style="6" bestFit="1" customWidth="1"/>
    <col min="15110" max="15110" width="11.7109375" style="6" bestFit="1" customWidth="1"/>
    <col min="15111" max="15111" width="14.42578125" style="6" bestFit="1" customWidth="1"/>
    <col min="15112" max="15112" width="11.7109375" style="6" bestFit="1" customWidth="1"/>
    <col min="15113" max="15113" width="14.42578125" style="6" bestFit="1" customWidth="1"/>
    <col min="15114" max="15356" width="9.140625" style="6"/>
    <col min="15357" max="15357" width="54.42578125" style="6" customWidth="1"/>
    <col min="15358" max="15358" width="11.7109375" style="6" bestFit="1" customWidth="1"/>
    <col min="15359" max="15359" width="14.42578125" style="6" bestFit="1" customWidth="1"/>
    <col min="15360" max="15360" width="11.7109375" style="6" bestFit="1" customWidth="1"/>
    <col min="15361" max="15361" width="14.42578125" style="6" bestFit="1" customWidth="1"/>
    <col min="15362" max="15362" width="11.7109375" style="6" bestFit="1" customWidth="1"/>
    <col min="15363" max="15363" width="14.42578125" style="6" bestFit="1" customWidth="1"/>
    <col min="15364" max="15364" width="11.7109375" style="6" bestFit="1" customWidth="1"/>
    <col min="15365" max="15365" width="14.42578125" style="6" bestFit="1" customWidth="1"/>
    <col min="15366" max="15366" width="11.7109375" style="6" bestFit="1" customWidth="1"/>
    <col min="15367" max="15367" width="14.42578125" style="6" bestFit="1" customWidth="1"/>
    <col min="15368" max="15368" width="11.7109375" style="6" bestFit="1" customWidth="1"/>
    <col min="15369" max="15369" width="14.42578125" style="6" bestFit="1" customWidth="1"/>
    <col min="15370" max="15612" width="9.140625" style="6"/>
    <col min="15613" max="15613" width="54.42578125" style="6" customWidth="1"/>
    <col min="15614" max="15614" width="11.7109375" style="6" bestFit="1" customWidth="1"/>
    <col min="15615" max="15615" width="14.42578125" style="6" bestFit="1" customWidth="1"/>
    <col min="15616" max="15616" width="11.7109375" style="6" bestFit="1" customWidth="1"/>
    <col min="15617" max="15617" width="14.42578125" style="6" bestFit="1" customWidth="1"/>
    <col min="15618" max="15618" width="11.7109375" style="6" bestFit="1" customWidth="1"/>
    <col min="15619" max="15619" width="14.42578125" style="6" bestFit="1" customWidth="1"/>
    <col min="15620" max="15620" width="11.7109375" style="6" bestFit="1" customWidth="1"/>
    <col min="15621" max="15621" width="14.42578125" style="6" bestFit="1" customWidth="1"/>
    <col min="15622" max="15622" width="11.7109375" style="6" bestFit="1" customWidth="1"/>
    <col min="15623" max="15623" width="14.42578125" style="6" bestFit="1" customWidth="1"/>
    <col min="15624" max="15624" width="11.7109375" style="6" bestFit="1" customWidth="1"/>
    <col min="15625" max="15625" width="14.42578125" style="6" bestFit="1" customWidth="1"/>
    <col min="15626" max="15868" width="9.140625" style="6"/>
    <col min="15869" max="15869" width="54.42578125" style="6" customWidth="1"/>
    <col min="15870" max="15870" width="11.7109375" style="6" bestFit="1" customWidth="1"/>
    <col min="15871" max="15871" width="14.42578125" style="6" bestFit="1" customWidth="1"/>
    <col min="15872" max="15872" width="11.7109375" style="6" bestFit="1" customWidth="1"/>
    <col min="15873" max="15873" width="14.42578125" style="6" bestFit="1" customWidth="1"/>
    <col min="15874" max="15874" width="11.7109375" style="6" bestFit="1" customWidth="1"/>
    <col min="15875" max="15875" width="14.42578125" style="6" bestFit="1" customWidth="1"/>
    <col min="15876" max="15876" width="11.7109375" style="6" bestFit="1" customWidth="1"/>
    <col min="15877" max="15877" width="14.42578125" style="6" bestFit="1" customWidth="1"/>
    <col min="15878" max="15878" width="11.7109375" style="6" bestFit="1" customWidth="1"/>
    <col min="15879" max="15879" width="14.42578125" style="6" bestFit="1" customWidth="1"/>
    <col min="15880" max="15880" width="11.7109375" style="6" bestFit="1" customWidth="1"/>
    <col min="15881" max="15881" width="14.42578125" style="6" bestFit="1" customWidth="1"/>
    <col min="15882" max="16124" width="9.140625" style="6"/>
    <col min="16125" max="16125" width="54.42578125" style="6" customWidth="1"/>
    <col min="16126" max="16126" width="11.7109375" style="6" bestFit="1" customWidth="1"/>
    <col min="16127" max="16127" width="14.42578125" style="6" bestFit="1" customWidth="1"/>
    <col min="16128" max="16128" width="11.7109375" style="6" bestFit="1" customWidth="1"/>
    <col min="16129" max="16129" width="14.42578125" style="6" bestFit="1" customWidth="1"/>
    <col min="16130" max="16130" width="11.7109375" style="6" bestFit="1" customWidth="1"/>
    <col min="16131" max="16131" width="14.42578125" style="6" bestFit="1" customWidth="1"/>
    <col min="16132" max="16132" width="11.7109375" style="6" bestFit="1" customWidth="1"/>
    <col min="16133" max="16133" width="14.42578125" style="6" bestFit="1" customWidth="1"/>
    <col min="16134" max="16134" width="11.7109375" style="6" bestFit="1" customWidth="1"/>
    <col min="16135" max="16135" width="14.42578125" style="6" bestFit="1" customWidth="1"/>
    <col min="16136" max="16136" width="11.7109375" style="6" bestFit="1" customWidth="1"/>
    <col min="16137" max="16137" width="14.42578125" style="6" bestFit="1" customWidth="1"/>
    <col min="16138" max="16384" width="9.140625" style="6"/>
  </cols>
  <sheetData>
    <row r="1" spans="1:10" x14ac:dyDescent="0.25">
      <c r="A1" s="4" t="s">
        <v>33</v>
      </c>
      <c r="B1" s="5"/>
      <c r="C1" s="5"/>
      <c r="D1" s="5"/>
      <c r="E1" s="5"/>
      <c r="F1" s="5"/>
      <c r="G1" s="5"/>
      <c r="H1" s="5"/>
      <c r="I1" s="5"/>
      <c r="J1" s="15"/>
    </row>
    <row r="2" spans="1:10" x14ac:dyDescent="0.25">
      <c r="A2" s="1" t="s">
        <v>9</v>
      </c>
      <c r="B2" s="7"/>
      <c r="C2" s="7"/>
      <c r="D2" s="7"/>
      <c r="E2" s="7"/>
      <c r="F2" s="7"/>
      <c r="G2" s="7"/>
      <c r="H2" s="7"/>
      <c r="I2" s="7"/>
      <c r="J2" s="15"/>
    </row>
    <row r="3" spans="1:10" x14ac:dyDescent="0.25">
      <c r="A3" s="8"/>
      <c r="B3" s="7"/>
      <c r="C3" s="7"/>
      <c r="D3" s="7"/>
      <c r="E3" s="7"/>
      <c r="F3" s="7"/>
      <c r="G3" s="7"/>
      <c r="H3" s="7"/>
      <c r="I3" s="7"/>
      <c r="J3" s="15"/>
    </row>
    <row r="4" spans="1:10" ht="15" customHeight="1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5"/>
    </row>
    <row r="5" spans="1:10" ht="24" x14ac:dyDescent="0.25">
      <c r="A5" s="19"/>
      <c r="B5" s="43" t="s">
        <v>40</v>
      </c>
      <c r="C5" s="44" t="s">
        <v>3</v>
      </c>
      <c r="D5" s="43" t="s">
        <v>40</v>
      </c>
      <c r="E5" s="44" t="s">
        <v>3</v>
      </c>
      <c r="F5" s="43" t="s">
        <v>40</v>
      </c>
      <c r="G5" s="44" t="s">
        <v>3</v>
      </c>
      <c r="H5" s="43" t="s">
        <v>40</v>
      </c>
      <c r="I5" s="44" t="s">
        <v>3</v>
      </c>
    </row>
    <row r="6" spans="1:10" x14ac:dyDescent="0.25">
      <c r="A6" s="34" t="s">
        <v>26</v>
      </c>
      <c r="B6" s="9">
        <v>32.262999999999998</v>
      </c>
      <c r="C6" s="10">
        <v>8.1300000000000008</v>
      </c>
      <c r="D6" s="9">
        <v>6.3250000000000002</v>
      </c>
      <c r="E6" s="10">
        <v>14.06</v>
      </c>
      <c r="F6" s="9">
        <v>18.786000000000001</v>
      </c>
      <c r="G6" s="10">
        <v>7.91</v>
      </c>
      <c r="H6" s="9">
        <v>7.1509999999999998</v>
      </c>
      <c r="I6" s="10">
        <v>6.25</v>
      </c>
    </row>
    <row r="7" spans="1:10" x14ac:dyDescent="0.25">
      <c r="A7" s="24" t="s">
        <v>27</v>
      </c>
      <c r="B7" s="9">
        <v>14.943</v>
      </c>
      <c r="C7" s="10">
        <v>12.17</v>
      </c>
      <c r="D7" s="9">
        <v>2.3540000000000001</v>
      </c>
      <c r="E7" s="10">
        <v>18.53</v>
      </c>
      <c r="F7" s="9">
        <v>8.3659999999999997</v>
      </c>
      <c r="G7" s="10">
        <v>11.45</v>
      </c>
      <c r="H7" s="9">
        <v>4.2229999999999999</v>
      </c>
      <c r="I7" s="10">
        <v>11.4</v>
      </c>
    </row>
    <row r="8" spans="1:10" x14ac:dyDescent="0.25">
      <c r="A8" s="24" t="s">
        <v>28</v>
      </c>
      <c r="B8" s="9">
        <v>42.125</v>
      </c>
      <c r="C8" s="10">
        <v>16.78</v>
      </c>
      <c r="D8" s="9">
        <v>12.951000000000001</v>
      </c>
      <c r="E8" s="10">
        <v>29.88</v>
      </c>
      <c r="F8" s="9">
        <v>21.096</v>
      </c>
      <c r="G8" s="10">
        <v>14.57</v>
      </c>
      <c r="H8" s="9">
        <v>8.0779999999999994</v>
      </c>
      <c r="I8" s="10">
        <v>12.84</v>
      </c>
    </row>
    <row r="9" spans="1:10" x14ac:dyDescent="0.25">
      <c r="A9" s="24" t="s">
        <v>29</v>
      </c>
      <c r="B9" s="9">
        <v>52.68</v>
      </c>
      <c r="C9" s="10">
        <v>17.25</v>
      </c>
      <c r="D9" s="9">
        <v>14.303000000000001</v>
      </c>
      <c r="E9" s="10">
        <v>31.25</v>
      </c>
      <c r="F9" s="9">
        <v>26.154</v>
      </c>
      <c r="G9" s="10">
        <v>17.22</v>
      </c>
      <c r="H9" s="9">
        <v>12.223000000000001</v>
      </c>
      <c r="I9" s="10">
        <v>11.34</v>
      </c>
    </row>
    <row r="10" spans="1:10" x14ac:dyDescent="0.25">
      <c r="A10" s="24" t="s">
        <v>30</v>
      </c>
      <c r="B10" s="9">
        <v>14.834</v>
      </c>
      <c r="C10" s="10">
        <v>19.12</v>
      </c>
      <c r="D10" s="9">
        <v>3.121</v>
      </c>
      <c r="E10" s="10">
        <v>23.06</v>
      </c>
      <c r="F10" s="9">
        <v>8.298</v>
      </c>
      <c r="G10" s="10">
        <v>19.03</v>
      </c>
      <c r="H10" s="9">
        <v>3.415</v>
      </c>
      <c r="I10" s="10">
        <v>16.7</v>
      </c>
    </row>
    <row r="11" spans="1:10" x14ac:dyDescent="0.25">
      <c r="A11" s="24" t="s">
        <v>31</v>
      </c>
      <c r="B11" s="9">
        <v>103.27</v>
      </c>
      <c r="C11" s="10">
        <v>19.95</v>
      </c>
      <c r="D11" s="9">
        <v>12.407999999999999</v>
      </c>
      <c r="E11" s="10">
        <v>32.21</v>
      </c>
      <c r="F11" s="9">
        <v>59.56</v>
      </c>
      <c r="G11" s="10">
        <v>20.47</v>
      </c>
      <c r="H11" s="9">
        <v>31.302</v>
      </c>
      <c r="I11" s="10">
        <v>16.63</v>
      </c>
    </row>
    <row r="12" spans="1:10" x14ac:dyDescent="0.25">
      <c r="A12" s="25" t="s">
        <v>25</v>
      </c>
      <c r="B12" s="12">
        <v>1.2290000000000001</v>
      </c>
      <c r="C12" s="13">
        <v>13.52</v>
      </c>
      <c r="D12" s="12">
        <v>0.51800000000000002</v>
      </c>
      <c r="E12" s="13">
        <v>32.21</v>
      </c>
      <c r="F12" s="12">
        <v>0.217</v>
      </c>
      <c r="G12" s="13">
        <v>6.92</v>
      </c>
      <c r="H12" s="12">
        <v>0.495</v>
      </c>
      <c r="I12" s="13">
        <v>11.36</v>
      </c>
    </row>
    <row r="13" spans="1:10" x14ac:dyDescent="0.25">
      <c r="A13" s="33" t="s">
        <v>0</v>
      </c>
      <c r="B13" s="31">
        <v>261.34500000000003</v>
      </c>
      <c r="C13" s="32">
        <v>15.55</v>
      </c>
      <c r="D13" s="31">
        <v>51.98</v>
      </c>
      <c r="E13" s="32">
        <v>25.93</v>
      </c>
      <c r="F13" s="31">
        <v>142.47800000000001</v>
      </c>
      <c r="G13" s="32">
        <v>15.08</v>
      </c>
      <c r="H13" s="31">
        <v>66.887</v>
      </c>
      <c r="I13" s="32">
        <v>12.5</v>
      </c>
    </row>
    <row r="14" spans="1:10" x14ac:dyDescent="0.25">
      <c r="A14" s="26" t="s">
        <v>64</v>
      </c>
      <c r="B14" s="23"/>
      <c r="C14" s="23"/>
      <c r="D14" s="23"/>
      <c r="E14" s="23"/>
      <c r="F14" s="23"/>
      <c r="G14" s="23"/>
    </row>
    <row r="15" spans="1:10" x14ac:dyDescent="0.25">
      <c r="A15" s="14" t="s">
        <v>70</v>
      </c>
      <c r="B15" s="14"/>
      <c r="C15" s="14"/>
      <c r="D15" s="14"/>
      <c r="E15" s="14"/>
      <c r="F15" s="14"/>
      <c r="G15" s="14"/>
    </row>
    <row r="16" spans="1:10" x14ac:dyDescent="0.25">
      <c r="A16" s="27" t="s">
        <v>104</v>
      </c>
      <c r="B16" s="14"/>
      <c r="C16" s="14"/>
      <c r="D16" s="14"/>
      <c r="E16" s="14"/>
      <c r="F16" s="14"/>
      <c r="G16" s="14"/>
      <c r="H16" s="14"/>
      <c r="I16" s="14"/>
    </row>
    <row r="18" spans="1:9" x14ac:dyDescent="0.25">
      <c r="A18" s="1" t="s">
        <v>10</v>
      </c>
    </row>
    <row r="19" spans="1:9" x14ac:dyDescent="0.25">
      <c r="A19" s="8"/>
      <c r="B19" s="7"/>
      <c r="C19" s="7"/>
      <c r="D19" s="7"/>
      <c r="E19" s="7"/>
      <c r="F19" s="7"/>
      <c r="G19" s="7"/>
      <c r="H19" s="7"/>
      <c r="I19" s="7"/>
    </row>
    <row r="20" spans="1:9" ht="15" customHeight="1" x14ac:dyDescent="0.25">
      <c r="A20" s="19"/>
      <c r="B20" s="73" t="s">
        <v>0</v>
      </c>
      <c r="C20" s="74"/>
      <c r="D20" s="73" t="s">
        <v>4</v>
      </c>
      <c r="E20" s="75"/>
      <c r="F20" s="73" t="s">
        <v>13</v>
      </c>
      <c r="G20" s="75"/>
      <c r="H20" s="73" t="s">
        <v>14</v>
      </c>
      <c r="I20" s="75"/>
    </row>
    <row r="21" spans="1:9" ht="24" x14ac:dyDescent="0.25">
      <c r="A21" s="19"/>
      <c r="B21" s="43" t="s">
        <v>40</v>
      </c>
      <c r="C21" s="44" t="s">
        <v>3</v>
      </c>
      <c r="D21" s="43" t="s">
        <v>40</v>
      </c>
      <c r="E21" s="44" t="s">
        <v>3</v>
      </c>
      <c r="F21" s="43" t="s">
        <v>40</v>
      </c>
      <c r="G21" s="44" t="s">
        <v>3</v>
      </c>
      <c r="H21" s="43" t="s">
        <v>40</v>
      </c>
      <c r="I21" s="44" t="s">
        <v>3</v>
      </c>
    </row>
    <row r="22" spans="1:9" x14ac:dyDescent="0.25">
      <c r="A22" s="34" t="s">
        <v>26</v>
      </c>
      <c r="B22" s="9">
        <v>120.916</v>
      </c>
      <c r="C22" s="10">
        <v>4.2</v>
      </c>
      <c r="D22" s="9">
        <v>43.151000000000003</v>
      </c>
      <c r="E22" s="10">
        <v>7.6</v>
      </c>
      <c r="F22" s="9">
        <v>52.094999999999999</v>
      </c>
      <c r="G22" s="10">
        <v>3.22</v>
      </c>
      <c r="H22" s="9">
        <v>25.669</v>
      </c>
      <c r="I22" s="10">
        <v>3.72</v>
      </c>
    </row>
    <row r="23" spans="1:9" x14ac:dyDescent="0.25">
      <c r="A23" s="24" t="s">
        <v>27</v>
      </c>
      <c r="B23" s="9">
        <v>97.325999999999993</v>
      </c>
      <c r="C23" s="10">
        <v>5</v>
      </c>
      <c r="D23" s="9">
        <v>39.011000000000003</v>
      </c>
      <c r="E23" s="10">
        <v>9.7200000000000006</v>
      </c>
      <c r="F23" s="9">
        <v>36.902999999999999</v>
      </c>
      <c r="G23" s="10">
        <v>3.3</v>
      </c>
      <c r="H23" s="9">
        <v>21.411000000000001</v>
      </c>
      <c r="I23" s="10">
        <v>5.03</v>
      </c>
    </row>
    <row r="24" spans="1:9" x14ac:dyDescent="0.25">
      <c r="A24" s="24" t="s">
        <v>28</v>
      </c>
      <c r="B24" s="9">
        <v>227.011</v>
      </c>
      <c r="C24" s="10">
        <v>8.18</v>
      </c>
      <c r="D24" s="9">
        <v>129.15899999999999</v>
      </c>
      <c r="E24" s="10">
        <v>14.28</v>
      </c>
      <c r="F24" s="9">
        <v>69.837000000000003</v>
      </c>
      <c r="G24" s="10">
        <v>5.04</v>
      </c>
      <c r="H24" s="9">
        <v>28.015000000000001</v>
      </c>
      <c r="I24" s="10">
        <v>5.76</v>
      </c>
    </row>
    <row r="25" spans="1:9" x14ac:dyDescent="0.25">
      <c r="A25" s="24" t="s">
        <v>29</v>
      </c>
      <c r="B25" s="9">
        <v>366.25400000000002</v>
      </c>
      <c r="C25" s="10">
        <v>9.5</v>
      </c>
      <c r="D25" s="9">
        <v>132.07599999999999</v>
      </c>
      <c r="E25" s="10">
        <v>20.36</v>
      </c>
      <c r="F25" s="9">
        <v>151.33799999999999</v>
      </c>
      <c r="G25" s="10">
        <v>8.5500000000000007</v>
      </c>
      <c r="H25" s="9">
        <v>82.838999999999999</v>
      </c>
      <c r="I25" s="10">
        <v>5.77</v>
      </c>
    </row>
    <row r="26" spans="1:9" x14ac:dyDescent="0.25">
      <c r="A26" s="24" t="s">
        <v>30</v>
      </c>
      <c r="B26" s="9">
        <v>99.828000000000003</v>
      </c>
      <c r="C26" s="10">
        <v>14.05</v>
      </c>
      <c r="D26" s="9">
        <v>56.548000000000002</v>
      </c>
      <c r="E26" s="10">
        <v>26.84</v>
      </c>
      <c r="F26" s="9">
        <v>27.332000000000001</v>
      </c>
      <c r="G26" s="10">
        <v>9.99</v>
      </c>
      <c r="H26" s="9">
        <v>15.948</v>
      </c>
      <c r="I26" s="10">
        <v>7.05</v>
      </c>
    </row>
    <row r="27" spans="1:9" x14ac:dyDescent="0.25">
      <c r="A27" s="24" t="s">
        <v>31</v>
      </c>
      <c r="B27" s="9">
        <v>276.995</v>
      </c>
      <c r="C27" s="10">
        <v>18.18</v>
      </c>
      <c r="D27" s="9">
        <v>109.205</v>
      </c>
      <c r="E27" s="10">
        <v>39.85</v>
      </c>
      <c r="F27" s="9">
        <v>103.03400000000001</v>
      </c>
      <c r="G27" s="10">
        <v>16.68</v>
      </c>
      <c r="H27" s="9">
        <v>64.756</v>
      </c>
      <c r="I27" s="10">
        <v>10.24</v>
      </c>
    </row>
    <row r="28" spans="1:9" x14ac:dyDescent="0.25">
      <c r="A28" s="25" t="s">
        <v>25</v>
      </c>
      <c r="B28" s="12">
        <v>6.6210000000000004</v>
      </c>
      <c r="C28" s="13">
        <v>18.03</v>
      </c>
      <c r="D28" s="12">
        <v>4.024</v>
      </c>
      <c r="E28" s="13">
        <v>24.13</v>
      </c>
      <c r="F28" s="12">
        <v>1.919</v>
      </c>
      <c r="G28" s="13">
        <v>14.83</v>
      </c>
      <c r="H28" s="12">
        <v>0.67800000000000005</v>
      </c>
      <c r="I28" s="13">
        <v>9.5399999999999991</v>
      </c>
    </row>
    <row r="29" spans="1:9" x14ac:dyDescent="0.25">
      <c r="A29" s="33" t="s">
        <v>0</v>
      </c>
      <c r="B29" s="31">
        <v>1194.951</v>
      </c>
      <c r="C29" s="32">
        <v>8.7100000000000009</v>
      </c>
      <c r="D29" s="31">
        <v>513.17499999999995</v>
      </c>
      <c r="E29" s="32">
        <v>16.97</v>
      </c>
      <c r="F29" s="31">
        <v>442.459</v>
      </c>
      <c r="G29" s="32">
        <v>6.51</v>
      </c>
      <c r="H29" s="31">
        <v>239.31700000000001</v>
      </c>
      <c r="I29" s="32">
        <v>6.13</v>
      </c>
    </row>
    <row r="30" spans="1:9" x14ac:dyDescent="0.25">
      <c r="A30" s="14" t="s">
        <v>70</v>
      </c>
      <c r="B30" s="14"/>
      <c r="C30" s="14"/>
      <c r="D30" s="14"/>
      <c r="E30" s="14"/>
      <c r="F30" s="14"/>
      <c r="G30" s="14"/>
    </row>
    <row r="31" spans="1:9" x14ac:dyDescent="0.25">
      <c r="A31" s="27" t="s">
        <v>104</v>
      </c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1" t="s">
        <v>11</v>
      </c>
    </row>
    <row r="34" spans="1:9" x14ac:dyDescent="0.25">
      <c r="A34" s="8"/>
      <c r="B34" s="7"/>
      <c r="C34" s="7"/>
      <c r="D34" s="7"/>
      <c r="E34" s="7"/>
      <c r="F34" s="7"/>
      <c r="G34" s="7"/>
      <c r="H34" s="7"/>
      <c r="I34" s="7"/>
    </row>
    <row r="35" spans="1:9" ht="15" customHeight="1" x14ac:dyDescent="0.25">
      <c r="A35" s="19"/>
      <c r="B35" s="73" t="s">
        <v>0</v>
      </c>
      <c r="C35" s="74"/>
      <c r="D35" s="73" t="s">
        <v>4</v>
      </c>
      <c r="E35" s="75"/>
      <c r="F35" s="73" t="s">
        <v>13</v>
      </c>
      <c r="G35" s="75"/>
      <c r="H35" s="73" t="s">
        <v>14</v>
      </c>
      <c r="I35" s="75"/>
    </row>
    <row r="36" spans="1:9" ht="24" x14ac:dyDescent="0.25">
      <c r="A36" s="19"/>
      <c r="B36" s="43" t="s">
        <v>40</v>
      </c>
      <c r="C36" s="44" t="s">
        <v>3</v>
      </c>
      <c r="D36" s="43" t="s">
        <v>40</v>
      </c>
      <c r="E36" s="44" t="s">
        <v>3</v>
      </c>
      <c r="F36" s="43" t="s">
        <v>40</v>
      </c>
      <c r="G36" s="44" t="s">
        <v>3</v>
      </c>
      <c r="H36" s="43" t="s">
        <v>40</v>
      </c>
      <c r="I36" s="44" t="s">
        <v>3</v>
      </c>
    </row>
    <row r="37" spans="1:9" x14ac:dyDescent="0.25">
      <c r="A37" s="34" t="s">
        <v>26</v>
      </c>
      <c r="B37" s="9">
        <v>153.178</v>
      </c>
      <c r="C37" s="6">
        <v>4.68</v>
      </c>
      <c r="D37" s="9">
        <v>49.476999999999997</v>
      </c>
      <c r="E37" s="6">
        <v>8.08</v>
      </c>
      <c r="F37" s="9">
        <v>70.881</v>
      </c>
      <c r="G37" s="6">
        <v>3.82</v>
      </c>
      <c r="H37" s="9">
        <v>32.82</v>
      </c>
      <c r="I37" s="61">
        <v>4.08</v>
      </c>
    </row>
    <row r="38" spans="1:9" x14ac:dyDescent="0.25">
      <c r="A38" s="24" t="s">
        <v>27</v>
      </c>
      <c r="B38" s="9">
        <v>112.26900000000001</v>
      </c>
      <c r="C38" s="10">
        <v>5.43</v>
      </c>
      <c r="D38" s="9">
        <v>41.366</v>
      </c>
      <c r="E38" s="10">
        <v>9.99</v>
      </c>
      <c r="F38" s="9">
        <v>45.268999999999998</v>
      </c>
      <c r="G38" s="10">
        <v>3.8</v>
      </c>
      <c r="H38" s="9">
        <v>25.634</v>
      </c>
      <c r="I38" s="10">
        <v>5.54</v>
      </c>
    </row>
    <row r="39" spans="1:9" x14ac:dyDescent="0.25">
      <c r="A39" s="24" t="s">
        <v>28</v>
      </c>
      <c r="B39" s="9">
        <v>269.137</v>
      </c>
      <c r="C39" s="10">
        <v>8.89</v>
      </c>
      <c r="D39" s="9">
        <v>142.11000000000001</v>
      </c>
      <c r="E39" s="10">
        <v>15</v>
      </c>
      <c r="F39" s="9">
        <v>90.933000000000007</v>
      </c>
      <c r="G39" s="10">
        <v>5.95</v>
      </c>
      <c r="H39" s="9">
        <v>36.094000000000001</v>
      </c>
      <c r="I39" s="10">
        <v>6.57</v>
      </c>
    </row>
    <row r="40" spans="1:9" x14ac:dyDescent="0.25">
      <c r="A40" s="24" t="s">
        <v>29</v>
      </c>
      <c r="B40" s="9">
        <v>418.93400000000003</v>
      </c>
      <c r="C40" s="10">
        <v>10.07</v>
      </c>
      <c r="D40" s="9">
        <v>146.37899999999999</v>
      </c>
      <c r="E40" s="10">
        <v>21.07</v>
      </c>
      <c r="F40" s="9">
        <v>177.49299999999999</v>
      </c>
      <c r="G40" s="10">
        <v>9.23</v>
      </c>
      <c r="H40" s="9">
        <v>95.063000000000002</v>
      </c>
      <c r="I40" s="10">
        <v>6.16</v>
      </c>
    </row>
    <row r="41" spans="1:9" x14ac:dyDescent="0.25">
      <c r="A41" s="24" t="s">
        <v>30</v>
      </c>
      <c r="B41" s="9">
        <v>114.66200000000001</v>
      </c>
      <c r="C41" s="10">
        <v>14.55</v>
      </c>
      <c r="D41" s="9">
        <v>59.668999999999997</v>
      </c>
      <c r="E41" s="10">
        <v>26.61</v>
      </c>
      <c r="F41" s="9">
        <v>35.631</v>
      </c>
      <c r="G41" s="10">
        <v>11.23</v>
      </c>
      <c r="H41" s="9">
        <v>19.363</v>
      </c>
      <c r="I41" s="10">
        <v>7.85</v>
      </c>
    </row>
    <row r="42" spans="1:9" x14ac:dyDescent="0.25">
      <c r="A42" s="24" t="s">
        <v>31</v>
      </c>
      <c r="B42" s="9">
        <v>380.26499999999999</v>
      </c>
      <c r="C42" s="10">
        <v>18.63</v>
      </c>
      <c r="D42" s="9">
        <v>121.613</v>
      </c>
      <c r="E42" s="10">
        <v>38.909999999999997</v>
      </c>
      <c r="F42" s="9">
        <v>162.59399999999999</v>
      </c>
      <c r="G42" s="10">
        <v>17.89</v>
      </c>
      <c r="H42" s="9">
        <v>96.058000000000007</v>
      </c>
      <c r="I42" s="10">
        <v>11.71</v>
      </c>
    </row>
    <row r="43" spans="1:9" x14ac:dyDescent="0.25">
      <c r="A43" s="25" t="s">
        <v>25</v>
      </c>
      <c r="B43" s="12">
        <v>7.85</v>
      </c>
      <c r="C43" s="10">
        <v>17.13</v>
      </c>
      <c r="D43" s="12">
        <v>4.5410000000000004</v>
      </c>
      <c r="E43" s="10">
        <v>24.84</v>
      </c>
      <c r="F43" s="12">
        <v>2.1360000000000001</v>
      </c>
      <c r="G43" s="10">
        <v>13.29</v>
      </c>
      <c r="H43" s="12">
        <v>1.173</v>
      </c>
      <c r="I43" s="10">
        <v>10.23</v>
      </c>
    </row>
    <row r="44" spans="1:9" x14ac:dyDescent="0.25">
      <c r="A44" s="33" t="s">
        <v>0</v>
      </c>
      <c r="B44" s="31">
        <v>1456.296</v>
      </c>
      <c r="C44" s="32">
        <v>9.4499999999999993</v>
      </c>
      <c r="D44" s="31">
        <v>565.15499999999997</v>
      </c>
      <c r="E44" s="32">
        <v>17.53</v>
      </c>
      <c r="F44" s="31">
        <v>584.93700000000001</v>
      </c>
      <c r="G44" s="32">
        <v>7.55</v>
      </c>
      <c r="H44" s="31">
        <v>306.20400000000001</v>
      </c>
      <c r="I44" s="32">
        <v>6.9</v>
      </c>
    </row>
    <row r="45" spans="1:9" x14ac:dyDescent="0.25">
      <c r="A45" s="14" t="s">
        <v>70</v>
      </c>
      <c r="B45" s="14"/>
      <c r="C45" s="14"/>
      <c r="D45" s="14"/>
      <c r="E45" s="14"/>
      <c r="F45" s="14"/>
      <c r="G45" s="14"/>
    </row>
    <row r="46" spans="1:9" x14ac:dyDescent="0.25">
      <c r="A46" s="27" t="s">
        <v>104</v>
      </c>
      <c r="B46" s="14"/>
      <c r="C46" s="14"/>
      <c r="D46" s="14"/>
      <c r="E46" s="14"/>
      <c r="F46" s="14"/>
      <c r="G46" s="14"/>
      <c r="H46" s="14"/>
      <c r="I46" s="14"/>
    </row>
  </sheetData>
  <mergeCells count="12">
    <mergeCell ref="B35:C35"/>
    <mergeCell ref="D35:E35"/>
    <mergeCell ref="F35:G35"/>
    <mergeCell ref="H35:I35"/>
    <mergeCell ref="B4:C4"/>
    <mergeCell ref="D4:E4"/>
    <mergeCell ref="F4:G4"/>
    <mergeCell ref="H4:I4"/>
    <mergeCell ref="B20:C20"/>
    <mergeCell ref="D20:E20"/>
    <mergeCell ref="F20:G20"/>
    <mergeCell ref="H20:I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/>
  </sheetViews>
  <sheetFormatPr baseColWidth="10" defaultColWidth="9.140625" defaultRowHeight="15" x14ac:dyDescent="0.25"/>
  <cols>
    <col min="1" max="1" width="54.42578125" style="6" customWidth="1"/>
    <col min="2" max="9" width="15.7109375" style="6" customWidth="1"/>
    <col min="10" max="251" width="9.140625" style="6"/>
    <col min="252" max="252" width="54.42578125" style="6" customWidth="1"/>
    <col min="253" max="253" width="11.7109375" style="6" bestFit="1" customWidth="1"/>
    <col min="254" max="254" width="14.42578125" style="6" bestFit="1" customWidth="1"/>
    <col min="255" max="255" width="11.7109375" style="6" bestFit="1" customWidth="1"/>
    <col min="256" max="256" width="14.42578125" style="6" bestFit="1" customWidth="1"/>
    <col min="257" max="257" width="11.7109375" style="6" bestFit="1" customWidth="1"/>
    <col min="258" max="258" width="14.42578125" style="6" bestFit="1" customWidth="1"/>
    <col min="259" max="259" width="11.7109375" style="6" bestFit="1" customWidth="1"/>
    <col min="260" max="260" width="14.42578125" style="6" bestFit="1" customWidth="1"/>
    <col min="261" max="261" width="11.7109375" style="6" bestFit="1" customWidth="1"/>
    <col min="262" max="262" width="14.42578125" style="6" bestFit="1" customWidth="1"/>
    <col min="263" max="263" width="11.7109375" style="6" bestFit="1" customWidth="1"/>
    <col min="264" max="264" width="14.42578125" style="6" bestFit="1" customWidth="1"/>
    <col min="265" max="507" width="9.140625" style="6"/>
    <col min="508" max="508" width="54.42578125" style="6" customWidth="1"/>
    <col min="509" max="509" width="11.7109375" style="6" bestFit="1" customWidth="1"/>
    <col min="510" max="510" width="14.42578125" style="6" bestFit="1" customWidth="1"/>
    <col min="511" max="511" width="11.7109375" style="6" bestFit="1" customWidth="1"/>
    <col min="512" max="512" width="14.42578125" style="6" bestFit="1" customWidth="1"/>
    <col min="513" max="513" width="11.7109375" style="6" bestFit="1" customWidth="1"/>
    <col min="514" max="514" width="14.42578125" style="6" bestFit="1" customWidth="1"/>
    <col min="515" max="515" width="11.7109375" style="6" bestFit="1" customWidth="1"/>
    <col min="516" max="516" width="14.42578125" style="6" bestFit="1" customWidth="1"/>
    <col min="517" max="517" width="11.7109375" style="6" bestFit="1" customWidth="1"/>
    <col min="518" max="518" width="14.42578125" style="6" bestFit="1" customWidth="1"/>
    <col min="519" max="519" width="11.7109375" style="6" bestFit="1" customWidth="1"/>
    <col min="520" max="520" width="14.42578125" style="6" bestFit="1" customWidth="1"/>
    <col min="521" max="763" width="9.140625" style="6"/>
    <col min="764" max="764" width="54.42578125" style="6" customWidth="1"/>
    <col min="765" max="765" width="11.7109375" style="6" bestFit="1" customWidth="1"/>
    <col min="766" max="766" width="14.42578125" style="6" bestFit="1" customWidth="1"/>
    <col min="767" max="767" width="11.7109375" style="6" bestFit="1" customWidth="1"/>
    <col min="768" max="768" width="14.42578125" style="6" bestFit="1" customWidth="1"/>
    <col min="769" max="769" width="11.7109375" style="6" bestFit="1" customWidth="1"/>
    <col min="770" max="770" width="14.42578125" style="6" bestFit="1" customWidth="1"/>
    <col min="771" max="771" width="11.7109375" style="6" bestFit="1" customWidth="1"/>
    <col min="772" max="772" width="14.42578125" style="6" bestFit="1" customWidth="1"/>
    <col min="773" max="773" width="11.7109375" style="6" bestFit="1" customWidth="1"/>
    <col min="774" max="774" width="14.42578125" style="6" bestFit="1" customWidth="1"/>
    <col min="775" max="775" width="11.7109375" style="6" bestFit="1" customWidth="1"/>
    <col min="776" max="776" width="14.42578125" style="6" bestFit="1" customWidth="1"/>
    <col min="777" max="1019" width="9.140625" style="6"/>
    <col min="1020" max="1020" width="54.42578125" style="6" customWidth="1"/>
    <col min="1021" max="1021" width="11.7109375" style="6" bestFit="1" customWidth="1"/>
    <col min="1022" max="1022" width="14.42578125" style="6" bestFit="1" customWidth="1"/>
    <col min="1023" max="1023" width="11.7109375" style="6" bestFit="1" customWidth="1"/>
    <col min="1024" max="1024" width="14.42578125" style="6" bestFit="1" customWidth="1"/>
    <col min="1025" max="1025" width="11.7109375" style="6" bestFit="1" customWidth="1"/>
    <col min="1026" max="1026" width="14.42578125" style="6" bestFit="1" customWidth="1"/>
    <col min="1027" max="1027" width="11.7109375" style="6" bestFit="1" customWidth="1"/>
    <col min="1028" max="1028" width="14.42578125" style="6" bestFit="1" customWidth="1"/>
    <col min="1029" max="1029" width="11.7109375" style="6" bestFit="1" customWidth="1"/>
    <col min="1030" max="1030" width="14.42578125" style="6" bestFit="1" customWidth="1"/>
    <col min="1031" max="1031" width="11.7109375" style="6" bestFit="1" customWidth="1"/>
    <col min="1032" max="1032" width="14.42578125" style="6" bestFit="1" customWidth="1"/>
    <col min="1033" max="1275" width="9.140625" style="6"/>
    <col min="1276" max="1276" width="54.42578125" style="6" customWidth="1"/>
    <col min="1277" max="1277" width="11.7109375" style="6" bestFit="1" customWidth="1"/>
    <col min="1278" max="1278" width="14.42578125" style="6" bestFit="1" customWidth="1"/>
    <col min="1279" max="1279" width="11.7109375" style="6" bestFit="1" customWidth="1"/>
    <col min="1280" max="1280" width="14.42578125" style="6" bestFit="1" customWidth="1"/>
    <col min="1281" max="1281" width="11.7109375" style="6" bestFit="1" customWidth="1"/>
    <col min="1282" max="1282" width="14.42578125" style="6" bestFit="1" customWidth="1"/>
    <col min="1283" max="1283" width="11.7109375" style="6" bestFit="1" customWidth="1"/>
    <col min="1284" max="1284" width="14.42578125" style="6" bestFit="1" customWidth="1"/>
    <col min="1285" max="1285" width="11.7109375" style="6" bestFit="1" customWidth="1"/>
    <col min="1286" max="1286" width="14.42578125" style="6" bestFit="1" customWidth="1"/>
    <col min="1287" max="1287" width="11.7109375" style="6" bestFit="1" customWidth="1"/>
    <col min="1288" max="1288" width="14.42578125" style="6" bestFit="1" customWidth="1"/>
    <col min="1289" max="1531" width="9.140625" style="6"/>
    <col min="1532" max="1532" width="54.42578125" style="6" customWidth="1"/>
    <col min="1533" max="1533" width="11.7109375" style="6" bestFit="1" customWidth="1"/>
    <col min="1534" max="1534" width="14.42578125" style="6" bestFit="1" customWidth="1"/>
    <col min="1535" max="1535" width="11.7109375" style="6" bestFit="1" customWidth="1"/>
    <col min="1536" max="1536" width="14.42578125" style="6" bestFit="1" customWidth="1"/>
    <col min="1537" max="1537" width="11.7109375" style="6" bestFit="1" customWidth="1"/>
    <col min="1538" max="1538" width="14.42578125" style="6" bestFit="1" customWidth="1"/>
    <col min="1539" max="1539" width="11.7109375" style="6" bestFit="1" customWidth="1"/>
    <col min="1540" max="1540" width="14.42578125" style="6" bestFit="1" customWidth="1"/>
    <col min="1541" max="1541" width="11.7109375" style="6" bestFit="1" customWidth="1"/>
    <col min="1542" max="1542" width="14.42578125" style="6" bestFit="1" customWidth="1"/>
    <col min="1543" max="1543" width="11.7109375" style="6" bestFit="1" customWidth="1"/>
    <col min="1544" max="1544" width="14.42578125" style="6" bestFit="1" customWidth="1"/>
    <col min="1545" max="1787" width="9.140625" style="6"/>
    <col min="1788" max="1788" width="54.42578125" style="6" customWidth="1"/>
    <col min="1789" max="1789" width="11.7109375" style="6" bestFit="1" customWidth="1"/>
    <col min="1790" max="1790" width="14.42578125" style="6" bestFit="1" customWidth="1"/>
    <col min="1791" max="1791" width="11.7109375" style="6" bestFit="1" customWidth="1"/>
    <col min="1792" max="1792" width="14.42578125" style="6" bestFit="1" customWidth="1"/>
    <col min="1793" max="1793" width="11.7109375" style="6" bestFit="1" customWidth="1"/>
    <col min="1794" max="1794" width="14.42578125" style="6" bestFit="1" customWidth="1"/>
    <col min="1795" max="1795" width="11.7109375" style="6" bestFit="1" customWidth="1"/>
    <col min="1796" max="1796" width="14.42578125" style="6" bestFit="1" customWidth="1"/>
    <col min="1797" max="1797" width="11.7109375" style="6" bestFit="1" customWidth="1"/>
    <col min="1798" max="1798" width="14.42578125" style="6" bestFit="1" customWidth="1"/>
    <col min="1799" max="1799" width="11.7109375" style="6" bestFit="1" customWidth="1"/>
    <col min="1800" max="1800" width="14.42578125" style="6" bestFit="1" customWidth="1"/>
    <col min="1801" max="2043" width="9.140625" style="6"/>
    <col min="2044" max="2044" width="54.42578125" style="6" customWidth="1"/>
    <col min="2045" max="2045" width="11.7109375" style="6" bestFit="1" customWidth="1"/>
    <col min="2046" max="2046" width="14.42578125" style="6" bestFit="1" customWidth="1"/>
    <col min="2047" max="2047" width="11.7109375" style="6" bestFit="1" customWidth="1"/>
    <col min="2048" max="2048" width="14.42578125" style="6" bestFit="1" customWidth="1"/>
    <col min="2049" max="2049" width="11.7109375" style="6" bestFit="1" customWidth="1"/>
    <col min="2050" max="2050" width="14.42578125" style="6" bestFit="1" customWidth="1"/>
    <col min="2051" max="2051" width="11.7109375" style="6" bestFit="1" customWidth="1"/>
    <col min="2052" max="2052" width="14.42578125" style="6" bestFit="1" customWidth="1"/>
    <col min="2053" max="2053" width="11.7109375" style="6" bestFit="1" customWidth="1"/>
    <col min="2054" max="2054" width="14.42578125" style="6" bestFit="1" customWidth="1"/>
    <col min="2055" max="2055" width="11.7109375" style="6" bestFit="1" customWidth="1"/>
    <col min="2056" max="2056" width="14.42578125" style="6" bestFit="1" customWidth="1"/>
    <col min="2057" max="2299" width="9.140625" style="6"/>
    <col min="2300" max="2300" width="54.42578125" style="6" customWidth="1"/>
    <col min="2301" max="2301" width="11.7109375" style="6" bestFit="1" customWidth="1"/>
    <col min="2302" max="2302" width="14.42578125" style="6" bestFit="1" customWidth="1"/>
    <col min="2303" max="2303" width="11.7109375" style="6" bestFit="1" customWidth="1"/>
    <col min="2304" max="2304" width="14.42578125" style="6" bestFit="1" customWidth="1"/>
    <col min="2305" max="2305" width="11.7109375" style="6" bestFit="1" customWidth="1"/>
    <col min="2306" max="2306" width="14.42578125" style="6" bestFit="1" customWidth="1"/>
    <col min="2307" max="2307" width="11.7109375" style="6" bestFit="1" customWidth="1"/>
    <col min="2308" max="2308" width="14.42578125" style="6" bestFit="1" customWidth="1"/>
    <col min="2309" max="2309" width="11.7109375" style="6" bestFit="1" customWidth="1"/>
    <col min="2310" max="2310" width="14.42578125" style="6" bestFit="1" customWidth="1"/>
    <col min="2311" max="2311" width="11.7109375" style="6" bestFit="1" customWidth="1"/>
    <col min="2312" max="2312" width="14.42578125" style="6" bestFit="1" customWidth="1"/>
    <col min="2313" max="2555" width="9.140625" style="6"/>
    <col min="2556" max="2556" width="54.42578125" style="6" customWidth="1"/>
    <col min="2557" max="2557" width="11.7109375" style="6" bestFit="1" customWidth="1"/>
    <col min="2558" max="2558" width="14.42578125" style="6" bestFit="1" customWidth="1"/>
    <col min="2559" max="2559" width="11.7109375" style="6" bestFit="1" customWidth="1"/>
    <col min="2560" max="2560" width="14.42578125" style="6" bestFit="1" customWidth="1"/>
    <col min="2561" max="2561" width="11.7109375" style="6" bestFit="1" customWidth="1"/>
    <col min="2562" max="2562" width="14.42578125" style="6" bestFit="1" customWidth="1"/>
    <col min="2563" max="2563" width="11.7109375" style="6" bestFit="1" customWidth="1"/>
    <col min="2564" max="2564" width="14.42578125" style="6" bestFit="1" customWidth="1"/>
    <col min="2565" max="2565" width="11.7109375" style="6" bestFit="1" customWidth="1"/>
    <col min="2566" max="2566" width="14.42578125" style="6" bestFit="1" customWidth="1"/>
    <col min="2567" max="2567" width="11.7109375" style="6" bestFit="1" customWidth="1"/>
    <col min="2568" max="2568" width="14.42578125" style="6" bestFit="1" customWidth="1"/>
    <col min="2569" max="2811" width="9.140625" style="6"/>
    <col min="2812" max="2812" width="54.42578125" style="6" customWidth="1"/>
    <col min="2813" max="2813" width="11.7109375" style="6" bestFit="1" customWidth="1"/>
    <col min="2814" max="2814" width="14.42578125" style="6" bestFit="1" customWidth="1"/>
    <col min="2815" max="2815" width="11.7109375" style="6" bestFit="1" customWidth="1"/>
    <col min="2816" max="2816" width="14.42578125" style="6" bestFit="1" customWidth="1"/>
    <col min="2817" max="2817" width="11.7109375" style="6" bestFit="1" customWidth="1"/>
    <col min="2818" max="2818" width="14.42578125" style="6" bestFit="1" customWidth="1"/>
    <col min="2819" max="2819" width="11.7109375" style="6" bestFit="1" customWidth="1"/>
    <col min="2820" max="2820" width="14.42578125" style="6" bestFit="1" customWidth="1"/>
    <col min="2821" max="2821" width="11.7109375" style="6" bestFit="1" customWidth="1"/>
    <col min="2822" max="2822" width="14.42578125" style="6" bestFit="1" customWidth="1"/>
    <col min="2823" max="2823" width="11.7109375" style="6" bestFit="1" customWidth="1"/>
    <col min="2824" max="2824" width="14.42578125" style="6" bestFit="1" customWidth="1"/>
    <col min="2825" max="3067" width="9.140625" style="6"/>
    <col min="3068" max="3068" width="54.42578125" style="6" customWidth="1"/>
    <col min="3069" max="3069" width="11.7109375" style="6" bestFit="1" customWidth="1"/>
    <col min="3070" max="3070" width="14.42578125" style="6" bestFit="1" customWidth="1"/>
    <col min="3071" max="3071" width="11.7109375" style="6" bestFit="1" customWidth="1"/>
    <col min="3072" max="3072" width="14.42578125" style="6" bestFit="1" customWidth="1"/>
    <col min="3073" max="3073" width="11.7109375" style="6" bestFit="1" customWidth="1"/>
    <col min="3074" max="3074" width="14.42578125" style="6" bestFit="1" customWidth="1"/>
    <col min="3075" max="3075" width="11.7109375" style="6" bestFit="1" customWidth="1"/>
    <col min="3076" max="3076" width="14.42578125" style="6" bestFit="1" customWidth="1"/>
    <col min="3077" max="3077" width="11.7109375" style="6" bestFit="1" customWidth="1"/>
    <col min="3078" max="3078" width="14.42578125" style="6" bestFit="1" customWidth="1"/>
    <col min="3079" max="3079" width="11.7109375" style="6" bestFit="1" customWidth="1"/>
    <col min="3080" max="3080" width="14.42578125" style="6" bestFit="1" customWidth="1"/>
    <col min="3081" max="3323" width="9.140625" style="6"/>
    <col min="3324" max="3324" width="54.42578125" style="6" customWidth="1"/>
    <col min="3325" max="3325" width="11.7109375" style="6" bestFit="1" customWidth="1"/>
    <col min="3326" max="3326" width="14.42578125" style="6" bestFit="1" customWidth="1"/>
    <col min="3327" max="3327" width="11.7109375" style="6" bestFit="1" customWidth="1"/>
    <col min="3328" max="3328" width="14.42578125" style="6" bestFit="1" customWidth="1"/>
    <col min="3329" max="3329" width="11.7109375" style="6" bestFit="1" customWidth="1"/>
    <col min="3330" max="3330" width="14.42578125" style="6" bestFit="1" customWidth="1"/>
    <col min="3331" max="3331" width="11.7109375" style="6" bestFit="1" customWidth="1"/>
    <col min="3332" max="3332" width="14.42578125" style="6" bestFit="1" customWidth="1"/>
    <col min="3333" max="3333" width="11.7109375" style="6" bestFit="1" customWidth="1"/>
    <col min="3334" max="3334" width="14.42578125" style="6" bestFit="1" customWidth="1"/>
    <col min="3335" max="3335" width="11.7109375" style="6" bestFit="1" customWidth="1"/>
    <col min="3336" max="3336" width="14.42578125" style="6" bestFit="1" customWidth="1"/>
    <col min="3337" max="3579" width="9.140625" style="6"/>
    <col min="3580" max="3580" width="54.42578125" style="6" customWidth="1"/>
    <col min="3581" max="3581" width="11.7109375" style="6" bestFit="1" customWidth="1"/>
    <col min="3582" max="3582" width="14.42578125" style="6" bestFit="1" customWidth="1"/>
    <col min="3583" max="3583" width="11.7109375" style="6" bestFit="1" customWidth="1"/>
    <col min="3584" max="3584" width="14.42578125" style="6" bestFit="1" customWidth="1"/>
    <col min="3585" max="3585" width="11.7109375" style="6" bestFit="1" customWidth="1"/>
    <col min="3586" max="3586" width="14.42578125" style="6" bestFit="1" customWidth="1"/>
    <col min="3587" max="3587" width="11.7109375" style="6" bestFit="1" customWidth="1"/>
    <col min="3588" max="3588" width="14.42578125" style="6" bestFit="1" customWidth="1"/>
    <col min="3589" max="3589" width="11.7109375" style="6" bestFit="1" customWidth="1"/>
    <col min="3590" max="3590" width="14.42578125" style="6" bestFit="1" customWidth="1"/>
    <col min="3591" max="3591" width="11.7109375" style="6" bestFit="1" customWidth="1"/>
    <col min="3592" max="3592" width="14.42578125" style="6" bestFit="1" customWidth="1"/>
    <col min="3593" max="3835" width="9.140625" style="6"/>
    <col min="3836" max="3836" width="54.42578125" style="6" customWidth="1"/>
    <col min="3837" max="3837" width="11.7109375" style="6" bestFit="1" customWidth="1"/>
    <col min="3838" max="3838" width="14.42578125" style="6" bestFit="1" customWidth="1"/>
    <col min="3839" max="3839" width="11.7109375" style="6" bestFit="1" customWidth="1"/>
    <col min="3840" max="3840" width="14.42578125" style="6" bestFit="1" customWidth="1"/>
    <col min="3841" max="3841" width="11.7109375" style="6" bestFit="1" customWidth="1"/>
    <col min="3842" max="3842" width="14.42578125" style="6" bestFit="1" customWidth="1"/>
    <col min="3843" max="3843" width="11.7109375" style="6" bestFit="1" customWidth="1"/>
    <col min="3844" max="3844" width="14.42578125" style="6" bestFit="1" customWidth="1"/>
    <col min="3845" max="3845" width="11.7109375" style="6" bestFit="1" customWidth="1"/>
    <col min="3846" max="3846" width="14.42578125" style="6" bestFit="1" customWidth="1"/>
    <col min="3847" max="3847" width="11.7109375" style="6" bestFit="1" customWidth="1"/>
    <col min="3848" max="3848" width="14.42578125" style="6" bestFit="1" customWidth="1"/>
    <col min="3849" max="4091" width="9.140625" style="6"/>
    <col min="4092" max="4092" width="54.42578125" style="6" customWidth="1"/>
    <col min="4093" max="4093" width="11.7109375" style="6" bestFit="1" customWidth="1"/>
    <col min="4094" max="4094" width="14.42578125" style="6" bestFit="1" customWidth="1"/>
    <col min="4095" max="4095" width="11.7109375" style="6" bestFit="1" customWidth="1"/>
    <col min="4096" max="4096" width="14.42578125" style="6" bestFit="1" customWidth="1"/>
    <col min="4097" max="4097" width="11.7109375" style="6" bestFit="1" customWidth="1"/>
    <col min="4098" max="4098" width="14.42578125" style="6" bestFit="1" customWidth="1"/>
    <col min="4099" max="4099" width="11.7109375" style="6" bestFit="1" customWidth="1"/>
    <col min="4100" max="4100" width="14.42578125" style="6" bestFit="1" customWidth="1"/>
    <col min="4101" max="4101" width="11.7109375" style="6" bestFit="1" customWidth="1"/>
    <col min="4102" max="4102" width="14.42578125" style="6" bestFit="1" customWidth="1"/>
    <col min="4103" max="4103" width="11.7109375" style="6" bestFit="1" customWidth="1"/>
    <col min="4104" max="4104" width="14.42578125" style="6" bestFit="1" customWidth="1"/>
    <col min="4105" max="4347" width="9.140625" style="6"/>
    <col min="4348" max="4348" width="54.42578125" style="6" customWidth="1"/>
    <col min="4349" max="4349" width="11.7109375" style="6" bestFit="1" customWidth="1"/>
    <col min="4350" max="4350" width="14.42578125" style="6" bestFit="1" customWidth="1"/>
    <col min="4351" max="4351" width="11.7109375" style="6" bestFit="1" customWidth="1"/>
    <col min="4352" max="4352" width="14.42578125" style="6" bestFit="1" customWidth="1"/>
    <col min="4353" max="4353" width="11.7109375" style="6" bestFit="1" customWidth="1"/>
    <col min="4354" max="4354" width="14.42578125" style="6" bestFit="1" customWidth="1"/>
    <col min="4355" max="4355" width="11.7109375" style="6" bestFit="1" customWidth="1"/>
    <col min="4356" max="4356" width="14.42578125" style="6" bestFit="1" customWidth="1"/>
    <col min="4357" max="4357" width="11.7109375" style="6" bestFit="1" customWidth="1"/>
    <col min="4358" max="4358" width="14.42578125" style="6" bestFit="1" customWidth="1"/>
    <col min="4359" max="4359" width="11.7109375" style="6" bestFit="1" customWidth="1"/>
    <col min="4360" max="4360" width="14.42578125" style="6" bestFit="1" customWidth="1"/>
    <col min="4361" max="4603" width="9.140625" style="6"/>
    <col min="4604" max="4604" width="54.42578125" style="6" customWidth="1"/>
    <col min="4605" max="4605" width="11.7109375" style="6" bestFit="1" customWidth="1"/>
    <col min="4606" max="4606" width="14.42578125" style="6" bestFit="1" customWidth="1"/>
    <col min="4607" max="4607" width="11.7109375" style="6" bestFit="1" customWidth="1"/>
    <col min="4608" max="4608" width="14.42578125" style="6" bestFit="1" customWidth="1"/>
    <col min="4609" max="4609" width="11.7109375" style="6" bestFit="1" customWidth="1"/>
    <col min="4610" max="4610" width="14.42578125" style="6" bestFit="1" customWidth="1"/>
    <col min="4611" max="4611" width="11.7109375" style="6" bestFit="1" customWidth="1"/>
    <col min="4612" max="4612" width="14.42578125" style="6" bestFit="1" customWidth="1"/>
    <col min="4613" max="4613" width="11.7109375" style="6" bestFit="1" customWidth="1"/>
    <col min="4614" max="4614" width="14.42578125" style="6" bestFit="1" customWidth="1"/>
    <col min="4615" max="4615" width="11.7109375" style="6" bestFit="1" customWidth="1"/>
    <col min="4616" max="4616" width="14.42578125" style="6" bestFit="1" customWidth="1"/>
    <col min="4617" max="4859" width="9.140625" style="6"/>
    <col min="4860" max="4860" width="54.42578125" style="6" customWidth="1"/>
    <col min="4861" max="4861" width="11.7109375" style="6" bestFit="1" customWidth="1"/>
    <col min="4862" max="4862" width="14.42578125" style="6" bestFit="1" customWidth="1"/>
    <col min="4863" max="4863" width="11.7109375" style="6" bestFit="1" customWidth="1"/>
    <col min="4864" max="4864" width="14.42578125" style="6" bestFit="1" customWidth="1"/>
    <col min="4865" max="4865" width="11.7109375" style="6" bestFit="1" customWidth="1"/>
    <col min="4866" max="4866" width="14.42578125" style="6" bestFit="1" customWidth="1"/>
    <col min="4867" max="4867" width="11.7109375" style="6" bestFit="1" customWidth="1"/>
    <col min="4868" max="4868" width="14.42578125" style="6" bestFit="1" customWidth="1"/>
    <col min="4869" max="4869" width="11.7109375" style="6" bestFit="1" customWidth="1"/>
    <col min="4870" max="4870" width="14.42578125" style="6" bestFit="1" customWidth="1"/>
    <col min="4871" max="4871" width="11.7109375" style="6" bestFit="1" customWidth="1"/>
    <col min="4872" max="4872" width="14.42578125" style="6" bestFit="1" customWidth="1"/>
    <col min="4873" max="5115" width="9.140625" style="6"/>
    <col min="5116" max="5116" width="54.42578125" style="6" customWidth="1"/>
    <col min="5117" max="5117" width="11.7109375" style="6" bestFit="1" customWidth="1"/>
    <col min="5118" max="5118" width="14.42578125" style="6" bestFit="1" customWidth="1"/>
    <col min="5119" max="5119" width="11.7109375" style="6" bestFit="1" customWidth="1"/>
    <col min="5120" max="5120" width="14.42578125" style="6" bestFit="1" customWidth="1"/>
    <col min="5121" max="5121" width="11.7109375" style="6" bestFit="1" customWidth="1"/>
    <col min="5122" max="5122" width="14.42578125" style="6" bestFit="1" customWidth="1"/>
    <col min="5123" max="5123" width="11.7109375" style="6" bestFit="1" customWidth="1"/>
    <col min="5124" max="5124" width="14.42578125" style="6" bestFit="1" customWidth="1"/>
    <col min="5125" max="5125" width="11.7109375" style="6" bestFit="1" customWidth="1"/>
    <col min="5126" max="5126" width="14.42578125" style="6" bestFit="1" customWidth="1"/>
    <col min="5127" max="5127" width="11.7109375" style="6" bestFit="1" customWidth="1"/>
    <col min="5128" max="5128" width="14.42578125" style="6" bestFit="1" customWidth="1"/>
    <col min="5129" max="5371" width="9.140625" style="6"/>
    <col min="5372" max="5372" width="54.42578125" style="6" customWidth="1"/>
    <col min="5373" max="5373" width="11.7109375" style="6" bestFit="1" customWidth="1"/>
    <col min="5374" max="5374" width="14.42578125" style="6" bestFit="1" customWidth="1"/>
    <col min="5375" max="5375" width="11.7109375" style="6" bestFit="1" customWidth="1"/>
    <col min="5376" max="5376" width="14.42578125" style="6" bestFit="1" customWidth="1"/>
    <col min="5377" max="5377" width="11.7109375" style="6" bestFit="1" customWidth="1"/>
    <col min="5378" max="5378" width="14.42578125" style="6" bestFit="1" customWidth="1"/>
    <col min="5379" max="5379" width="11.7109375" style="6" bestFit="1" customWidth="1"/>
    <col min="5380" max="5380" width="14.42578125" style="6" bestFit="1" customWidth="1"/>
    <col min="5381" max="5381" width="11.7109375" style="6" bestFit="1" customWidth="1"/>
    <col min="5382" max="5382" width="14.42578125" style="6" bestFit="1" customWidth="1"/>
    <col min="5383" max="5383" width="11.7109375" style="6" bestFit="1" customWidth="1"/>
    <col min="5384" max="5384" width="14.42578125" style="6" bestFit="1" customWidth="1"/>
    <col min="5385" max="5627" width="9.140625" style="6"/>
    <col min="5628" max="5628" width="54.42578125" style="6" customWidth="1"/>
    <col min="5629" max="5629" width="11.7109375" style="6" bestFit="1" customWidth="1"/>
    <col min="5630" max="5630" width="14.42578125" style="6" bestFit="1" customWidth="1"/>
    <col min="5631" max="5631" width="11.7109375" style="6" bestFit="1" customWidth="1"/>
    <col min="5632" max="5632" width="14.42578125" style="6" bestFit="1" customWidth="1"/>
    <col min="5633" max="5633" width="11.7109375" style="6" bestFit="1" customWidth="1"/>
    <col min="5634" max="5634" width="14.42578125" style="6" bestFit="1" customWidth="1"/>
    <col min="5635" max="5635" width="11.7109375" style="6" bestFit="1" customWidth="1"/>
    <col min="5636" max="5636" width="14.42578125" style="6" bestFit="1" customWidth="1"/>
    <col min="5637" max="5637" width="11.7109375" style="6" bestFit="1" customWidth="1"/>
    <col min="5638" max="5638" width="14.42578125" style="6" bestFit="1" customWidth="1"/>
    <col min="5639" max="5639" width="11.7109375" style="6" bestFit="1" customWidth="1"/>
    <col min="5640" max="5640" width="14.42578125" style="6" bestFit="1" customWidth="1"/>
    <col min="5641" max="5883" width="9.140625" style="6"/>
    <col min="5884" max="5884" width="54.42578125" style="6" customWidth="1"/>
    <col min="5885" max="5885" width="11.7109375" style="6" bestFit="1" customWidth="1"/>
    <col min="5886" max="5886" width="14.42578125" style="6" bestFit="1" customWidth="1"/>
    <col min="5887" max="5887" width="11.7109375" style="6" bestFit="1" customWidth="1"/>
    <col min="5888" max="5888" width="14.42578125" style="6" bestFit="1" customWidth="1"/>
    <col min="5889" max="5889" width="11.7109375" style="6" bestFit="1" customWidth="1"/>
    <col min="5890" max="5890" width="14.42578125" style="6" bestFit="1" customWidth="1"/>
    <col min="5891" max="5891" width="11.7109375" style="6" bestFit="1" customWidth="1"/>
    <col min="5892" max="5892" width="14.42578125" style="6" bestFit="1" customWidth="1"/>
    <col min="5893" max="5893" width="11.7109375" style="6" bestFit="1" customWidth="1"/>
    <col min="5894" max="5894" width="14.42578125" style="6" bestFit="1" customWidth="1"/>
    <col min="5895" max="5895" width="11.7109375" style="6" bestFit="1" customWidth="1"/>
    <col min="5896" max="5896" width="14.42578125" style="6" bestFit="1" customWidth="1"/>
    <col min="5897" max="6139" width="9.140625" style="6"/>
    <col min="6140" max="6140" width="54.42578125" style="6" customWidth="1"/>
    <col min="6141" max="6141" width="11.7109375" style="6" bestFit="1" customWidth="1"/>
    <col min="6142" max="6142" width="14.42578125" style="6" bestFit="1" customWidth="1"/>
    <col min="6143" max="6143" width="11.7109375" style="6" bestFit="1" customWidth="1"/>
    <col min="6144" max="6144" width="14.42578125" style="6" bestFit="1" customWidth="1"/>
    <col min="6145" max="6145" width="11.7109375" style="6" bestFit="1" customWidth="1"/>
    <col min="6146" max="6146" width="14.42578125" style="6" bestFit="1" customWidth="1"/>
    <col min="6147" max="6147" width="11.7109375" style="6" bestFit="1" customWidth="1"/>
    <col min="6148" max="6148" width="14.42578125" style="6" bestFit="1" customWidth="1"/>
    <col min="6149" max="6149" width="11.7109375" style="6" bestFit="1" customWidth="1"/>
    <col min="6150" max="6150" width="14.42578125" style="6" bestFit="1" customWidth="1"/>
    <col min="6151" max="6151" width="11.7109375" style="6" bestFit="1" customWidth="1"/>
    <col min="6152" max="6152" width="14.42578125" style="6" bestFit="1" customWidth="1"/>
    <col min="6153" max="6395" width="9.140625" style="6"/>
    <col min="6396" max="6396" width="54.42578125" style="6" customWidth="1"/>
    <col min="6397" max="6397" width="11.7109375" style="6" bestFit="1" customWidth="1"/>
    <col min="6398" max="6398" width="14.42578125" style="6" bestFit="1" customWidth="1"/>
    <col min="6399" max="6399" width="11.7109375" style="6" bestFit="1" customWidth="1"/>
    <col min="6400" max="6400" width="14.42578125" style="6" bestFit="1" customWidth="1"/>
    <col min="6401" max="6401" width="11.7109375" style="6" bestFit="1" customWidth="1"/>
    <col min="6402" max="6402" width="14.42578125" style="6" bestFit="1" customWidth="1"/>
    <col min="6403" max="6403" width="11.7109375" style="6" bestFit="1" customWidth="1"/>
    <col min="6404" max="6404" width="14.42578125" style="6" bestFit="1" customWidth="1"/>
    <col min="6405" max="6405" width="11.7109375" style="6" bestFit="1" customWidth="1"/>
    <col min="6406" max="6406" width="14.42578125" style="6" bestFit="1" customWidth="1"/>
    <col min="6407" max="6407" width="11.7109375" style="6" bestFit="1" customWidth="1"/>
    <col min="6408" max="6408" width="14.42578125" style="6" bestFit="1" customWidth="1"/>
    <col min="6409" max="6651" width="9.140625" style="6"/>
    <col min="6652" max="6652" width="54.42578125" style="6" customWidth="1"/>
    <col min="6653" max="6653" width="11.7109375" style="6" bestFit="1" customWidth="1"/>
    <col min="6654" max="6654" width="14.42578125" style="6" bestFit="1" customWidth="1"/>
    <col min="6655" max="6655" width="11.7109375" style="6" bestFit="1" customWidth="1"/>
    <col min="6656" max="6656" width="14.42578125" style="6" bestFit="1" customWidth="1"/>
    <col min="6657" max="6657" width="11.7109375" style="6" bestFit="1" customWidth="1"/>
    <col min="6658" max="6658" width="14.42578125" style="6" bestFit="1" customWidth="1"/>
    <col min="6659" max="6659" width="11.7109375" style="6" bestFit="1" customWidth="1"/>
    <col min="6660" max="6660" width="14.42578125" style="6" bestFit="1" customWidth="1"/>
    <col min="6661" max="6661" width="11.7109375" style="6" bestFit="1" customWidth="1"/>
    <col min="6662" max="6662" width="14.42578125" style="6" bestFit="1" customWidth="1"/>
    <col min="6663" max="6663" width="11.7109375" style="6" bestFit="1" customWidth="1"/>
    <col min="6664" max="6664" width="14.42578125" style="6" bestFit="1" customWidth="1"/>
    <col min="6665" max="6907" width="9.140625" style="6"/>
    <col min="6908" max="6908" width="54.42578125" style="6" customWidth="1"/>
    <col min="6909" max="6909" width="11.7109375" style="6" bestFit="1" customWidth="1"/>
    <col min="6910" max="6910" width="14.42578125" style="6" bestFit="1" customWidth="1"/>
    <col min="6911" max="6911" width="11.7109375" style="6" bestFit="1" customWidth="1"/>
    <col min="6912" max="6912" width="14.42578125" style="6" bestFit="1" customWidth="1"/>
    <col min="6913" max="6913" width="11.7109375" style="6" bestFit="1" customWidth="1"/>
    <col min="6914" max="6914" width="14.42578125" style="6" bestFit="1" customWidth="1"/>
    <col min="6915" max="6915" width="11.7109375" style="6" bestFit="1" customWidth="1"/>
    <col min="6916" max="6916" width="14.42578125" style="6" bestFit="1" customWidth="1"/>
    <col min="6917" max="6917" width="11.7109375" style="6" bestFit="1" customWidth="1"/>
    <col min="6918" max="6918" width="14.42578125" style="6" bestFit="1" customWidth="1"/>
    <col min="6919" max="6919" width="11.7109375" style="6" bestFit="1" customWidth="1"/>
    <col min="6920" max="6920" width="14.42578125" style="6" bestFit="1" customWidth="1"/>
    <col min="6921" max="7163" width="9.140625" style="6"/>
    <col min="7164" max="7164" width="54.42578125" style="6" customWidth="1"/>
    <col min="7165" max="7165" width="11.7109375" style="6" bestFit="1" customWidth="1"/>
    <col min="7166" max="7166" width="14.42578125" style="6" bestFit="1" customWidth="1"/>
    <col min="7167" max="7167" width="11.7109375" style="6" bestFit="1" customWidth="1"/>
    <col min="7168" max="7168" width="14.42578125" style="6" bestFit="1" customWidth="1"/>
    <col min="7169" max="7169" width="11.7109375" style="6" bestFit="1" customWidth="1"/>
    <col min="7170" max="7170" width="14.42578125" style="6" bestFit="1" customWidth="1"/>
    <col min="7171" max="7171" width="11.7109375" style="6" bestFit="1" customWidth="1"/>
    <col min="7172" max="7172" width="14.42578125" style="6" bestFit="1" customWidth="1"/>
    <col min="7173" max="7173" width="11.7109375" style="6" bestFit="1" customWidth="1"/>
    <col min="7174" max="7174" width="14.42578125" style="6" bestFit="1" customWidth="1"/>
    <col min="7175" max="7175" width="11.7109375" style="6" bestFit="1" customWidth="1"/>
    <col min="7176" max="7176" width="14.42578125" style="6" bestFit="1" customWidth="1"/>
    <col min="7177" max="7419" width="9.140625" style="6"/>
    <col min="7420" max="7420" width="54.42578125" style="6" customWidth="1"/>
    <col min="7421" max="7421" width="11.7109375" style="6" bestFit="1" customWidth="1"/>
    <col min="7422" max="7422" width="14.42578125" style="6" bestFit="1" customWidth="1"/>
    <col min="7423" max="7423" width="11.7109375" style="6" bestFit="1" customWidth="1"/>
    <col min="7424" max="7424" width="14.42578125" style="6" bestFit="1" customWidth="1"/>
    <col min="7425" max="7425" width="11.7109375" style="6" bestFit="1" customWidth="1"/>
    <col min="7426" max="7426" width="14.42578125" style="6" bestFit="1" customWidth="1"/>
    <col min="7427" max="7427" width="11.7109375" style="6" bestFit="1" customWidth="1"/>
    <col min="7428" max="7428" width="14.42578125" style="6" bestFit="1" customWidth="1"/>
    <col min="7429" max="7429" width="11.7109375" style="6" bestFit="1" customWidth="1"/>
    <col min="7430" max="7430" width="14.42578125" style="6" bestFit="1" customWidth="1"/>
    <col min="7431" max="7431" width="11.7109375" style="6" bestFit="1" customWidth="1"/>
    <col min="7432" max="7432" width="14.42578125" style="6" bestFit="1" customWidth="1"/>
    <col min="7433" max="7675" width="9.140625" style="6"/>
    <col min="7676" max="7676" width="54.42578125" style="6" customWidth="1"/>
    <col min="7677" max="7677" width="11.7109375" style="6" bestFit="1" customWidth="1"/>
    <col min="7678" max="7678" width="14.42578125" style="6" bestFit="1" customWidth="1"/>
    <col min="7679" max="7679" width="11.7109375" style="6" bestFit="1" customWidth="1"/>
    <col min="7680" max="7680" width="14.42578125" style="6" bestFit="1" customWidth="1"/>
    <col min="7681" max="7681" width="11.7109375" style="6" bestFit="1" customWidth="1"/>
    <col min="7682" max="7682" width="14.42578125" style="6" bestFit="1" customWidth="1"/>
    <col min="7683" max="7683" width="11.7109375" style="6" bestFit="1" customWidth="1"/>
    <col min="7684" max="7684" width="14.42578125" style="6" bestFit="1" customWidth="1"/>
    <col min="7685" max="7685" width="11.7109375" style="6" bestFit="1" customWidth="1"/>
    <col min="7686" max="7686" width="14.42578125" style="6" bestFit="1" customWidth="1"/>
    <col min="7687" max="7687" width="11.7109375" style="6" bestFit="1" customWidth="1"/>
    <col min="7688" max="7688" width="14.42578125" style="6" bestFit="1" customWidth="1"/>
    <col min="7689" max="7931" width="9.140625" style="6"/>
    <col min="7932" max="7932" width="54.42578125" style="6" customWidth="1"/>
    <col min="7933" max="7933" width="11.7109375" style="6" bestFit="1" customWidth="1"/>
    <col min="7934" max="7934" width="14.42578125" style="6" bestFit="1" customWidth="1"/>
    <col min="7935" max="7935" width="11.7109375" style="6" bestFit="1" customWidth="1"/>
    <col min="7936" max="7936" width="14.42578125" style="6" bestFit="1" customWidth="1"/>
    <col min="7937" max="7937" width="11.7109375" style="6" bestFit="1" customWidth="1"/>
    <col min="7938" max="7938" width="14.42578125" style="6" bestFit="1" customWidth="1"/>
    <col min="7939" max="7939" width="11.7109375" style="6" bestFit="1" customWidth="1"/>
    <col min="7940" max="7940" width="14.42578125" style="6" bestFit="1" customWidth="1"/>
    <col min="7941" max="7941" width="11.7109375" style="6" bestFit="1" customWidth="1"/>
    <col min="7942" max="7942" width="14.42578125" style="6" bestFit="1" customWidth="1"/>
    <col min="7943" max="7943" width="11.7109375" style="6" bestFit="1" customWidth="1"/>
    <col min="7944" max="7944" width="14.42578125" style="6" bestFit="1" customWidth="1"/>
    <col min="7945" max="8187" width="9.140625" style="6"/>
    <col min="8188" max="8188" width="54.42578125" style="6" customWidth="1"/>
    <col min="8189" max="8189" width="11.7109375" style="6" bestFit="1" customWidth="1"/>
    <col min="8190" max="8190" width="14.42578125" style="6" bestFit="1" customWidth="1"/>
    <col min="8191" max="8191" width="11.7109375" style="6" bestFit="1" customWidth="1"/>
    <col min="8192" max="8192" width="14.42578125" style="6" bestFit="1" customWidth="1"/>
    <col min="8193" max="8193" width="11.7109375" style="6" bestFit="1" customWidth="1"/>
    <col min="8194" max="8194" width="14.42578125" style="6" bestFit="1" customWidth="1"/>
    <col min="8195" max="8195" width="11.7109375" style="6" bestFit="1" customWidth="1"/>
    <col min="8196" max="8196" width="14.42578125" style="6" bestFit="1" customWidth="1"/>
    <col min="8197" max="8197" width="11.7109375" style="6" bestFit="1" customWidth="1"/>
    <col min="8198" max="8198" width="14.42578125" style="6" bestFit="1" customWidth="1"/>
    <col min="8199" max="8199" width="11.7109375" style="6" bestFit="1" customWidth="1"/>
    <col min="8200" max="8200" width="14.42578125" style="6" bestFit="1" customWidth="1"/>
    <col min="8201" max="8443" width="9.140625" style="6"/>
    <col min="8444" max="8444" width="54.42578125" style="6" customWidth="1"/>
    <col min="8445" max="8445" width="11.7109375" style="6" bestFit="1" customWidth="1"/>
    <col min="8446" max="8446" width="14.42578125" style="6" bestFit="1" customWidth="1"/>
    <col min="8447" max="8447" width="11.7109375" style="6" bestFit="1" customWidth="1"/>
    <col min="8448" max="8448" width="14.42578125" style="6" bestFit="1" customWidth="1"/>
    <col min="8449" max="8449" width="11.7109375" style="6" bestFit="1" customWidth="1"/>
    <col min="8450" max="8450" width="14.42578125" style="6" bestFit="1" customWidth="1"/>
    <col min="8451" max="8451" width="11.7109375" style="6" bestFit="1" customWidth="1"/>
    <col min="8452" max="8452" width="14.42578125" style="6" bestFit="1" customWidth="1"/>
    <col min="8453" max="8453" width="11.7109375" style="6" bestFit="1" customWidth="1"/>
    <col min="8454" max="8454" width="14.42578125" style="6" bestFit="1" customWidth="1"/>
    <col min="8455" max="8455" width="11.7109375" style="6" bestFit="1" customWidth="1"/>
    <col min="8456" max="8456" width="14.42578125" style="6" bestFit="1" customWidth="1"/>
    <col min="8457" max="8699" width="9.140625" style="6"/>
    <col min="8700" max="8700" width="54.42578125" style="6" customWidth="1"/>
    <col min="8701" max="8701" width="11.7109375" style="6" bestFit="1" customWidth="1"/>
    <col min="8702" max="8702" width="14.42578125" style="6" bestFit="1" customWidth="1"/>
    <col min="8703" max="8703" width="11.7109375" style="6" bestFit="1" customWidth="1"/>
    <col min="8704" max="8704" width="14.42578125" style="6" bestFit="1" customWidth="1"/>
    <col min="8705" max="8705" width="11.7109375" style="6" bestFit="1" customWidth="1"/>
    <col min="8706" max="8706" width="14.42578125" style="6" bestFit="1" customWidth="1"/>
    <col min="8707" max="8707" width="11.7109375" style="6" bestFit="1" customWidth="1"/>
    <col min="8708" max="8708" width="14.42578125" style="6" bestFit="1" customWidth="1"/>
    <col min="8709" max="8709" width="11.7109375" style="6" bestFit="1" customWidth="1"/>
    <col min="8710" max="8710" width="14.42578125" style="6" bestFit="1" customWidth="1"/>
    <col min="8711" max="8711" width="11.7109375" style="6" bestFit="1" customWidth="1"/>
    <col min="8712" max="8712" width="14.42578125" style="6" bestFit="1" customWidth="1"/>
    <col min="8713" max="8955" width="9.140625" style="6"/>
    <col min="8956" max="8956" width="54.42578125" style="6" customWidth="1"/>
    <col min="8957" max="8957" width="11.7109375" style="6" bestFit="1" customWidth="1"/>
    <col min="8958" max="8958" width="14.42578125" style="6" bestFit="1" customWidth="1"/>
    <col min="8959" max="8959" width="11.7109375" style="6" bestFit="1" customWidth="1"/>
    <col min="8960" max="8960" width="14.42578125" style="6" bestFit="1" customWidth="1"/>
    <col min="8961" max="8961" width="11.7109375" style="6" bestFit="1" customWidth="1"/>
    <col min="8962" max="8962" width="14.42578125" style="6" bestFit="1" customWidth="1"/>
    <col min="8963" max="8963" width="11.7109375" style="6" bestFit="1" customWidth="1"/>
    <col min="8964" max="8964" width="14.42578125" style="6" bestFit="1" customWidth="1"/>
    <col min="8965" max="8965" width="11.7109375" style="6" bestFit="1" customWidth="1"/>
    <col min="8966" max="8966" width="14.42578125" style="6" bestFit="1" customWidth="1"/>
    <col min="8967" max="8967" width="11.7109375" style="6" bestFit="1" customWidth="1"/>
    <col min="8968" max="8968" width="14.42578125" style="6" bestFit="1" customWidth="1"/>
    <col min="8969" max="9211" width="9.140625" style="6"/>
    <col min="9212" max="9212" width="54.42578125" style="6" customWidth="1"/>
    <col min="9213" max="9213" width="11.7109375" style="6" bestFit="1" customWidth="1"/>
    <col min="9214" max="9214" width="14.42578125" style="6" bestFit="1" customWidth="1"/>
    <col min="9215" max="9215" width="11.7109375" style="6" bestFit="1" customWidth="1"/>
    <col min="9216" max="9216" width="14.42578125" style="6" bestFit="1" customWidth="1"/>
    <col min="9217" max="9217" width="11.7109375" style="6" bestFit="1" customWidth="1"/>
    <col min="9218" max="9218" width="14.42578125" style="6" bestFit="1" customWidth="1"/>
    <col min="9219" max="9219" width="11.7109375" style="6" bestFit="1" customWidth="1"/>
    <col min="9220" max="9220" width="14.42578125" style="6" bestFit="1" customWidth="1"/>
    <col min="9221" max="9221" width="11.7109375" style="6" bestFit="1" customWidth="1"/>
    <col min="9222" max="9222" width="14.42578125" style="6" bestFit="1" customWidth="1"/>
    <col min="9223" max="9223" width="11.7109375" style="6" bestFit="1" customWidth="1"/>
    <col min="9224" max="9224" width="14.42578125" style="6" bestFit="1" customWidth="1"/>
    <col min="9225" max="9467" width="9.140625" style="6"/>
    <col min="9468" max="9468" width="54.42578125" style="6" customWidth="1"/>
    <col min="9469" max="9469" width="11.7109375" style="6" bestFit="1" customWidth="1"/>
    <col min="9470" max="9470" width="14.42578125" style="6" bestFit="1" customWidth="1"/>
    <col min="9471" max="9471" width="11.7109375" style="6" bestFit="1" customWidth="1"/>
    <col min="9472" max="9472" width="14.42578125" style="6" bestFit="1" customWidth="1"/>
    <col min="9473" max="9473" width="11.7109375" style="6" bestFit="1" customWidth="1"/>
    <col min="9474" max="9474" width="14.42578125" style="6" bestFit="1" customWidth="1"/>
    <col min="9475" max="9475" width="11.7109375" style="6" bestFit="1" customWidth="1"/>
    <col min="9476" max="9476" width="14.42578125" style="6" bestFit="1" customWidth="1"/>
    <col min="9477" max="9477" width="11.7109375" style="6" bestFit="1" customWidth="1"/>
    <col min="9478" max="9478" width="14.42578125" style="6" bestFit="1" customWidth="1"/>
    <col min="9479" max="9479" width="11.7109375" style="6" bestFit="1" customWidth="1"/>
    <col min="9480" max="9480" width="14.42578125" style="6" bestFit="1" customWidth="1"/>
    <col min="9481" max="9723" width="9.140625" style="6"/>
    <col min="9724" max="9724" width="54.42578125" style="6" customWidth="1"/>
    <col min="9725" max="9725" width="11.7109375" style="6" bestFit="1" customWidth="1"/>
    <col min="9726" max="9726" width="14.42578125" style="6" bestFit="1" customWidth="1"/>
    <col min="9727" max="9727" width="11.7109375" style="6" bestFit="1" customWidth="1"/>
    <col min="9728" max="9728" width="14.42578125" style="6" bestFit="1" customWidth="1"/>
    <col min="9729" max="9729" width="11.7109375" style="6" bestFit="1" customWidth="1"/>
    <col min="9730" max="9730" width="14.42578125" style="6" bestFit="1" customWidth="1"/>
    <col min="9731" max="9731" width="11.7109375" style="6" bestFit="1" customWidth="1"/>
    <col min="9732" max="9732" width="14.42578125" style="6" bestFit="1" customWidth="1"/>
    <col min="9733" max="9733" width="11.7109375" style="6" bestFit="1" customWidth="1"/>
    <col min="9734" max="9734" width="14.42578125" style="6" bestFit="1" customWidth="1"/>
    <col min="9735" max="9735" width="11.7109375" style="6" bestFit="1" customWidth="1"/>
    <col min="9736" max="9736" width="14.42578125" style="6" bestFit="1" customWidth="1"/>
    <col min="9737" max="9979" width="9.140625" style="6"/>
    <col min="9980" max="9980" width="54.42578125" style="6" customWidth="1"/>
    <col min="9981" max="9981" width="11.7109375" style="6" bestFit="1" customWidth="1"/>
    <col min="9982" max="9982" width="14.42578125" style="6" bestFit="1" customWidth="1"/>
    <col min="9983" max="9983" width="11.7109375" style="6" bestFit="1" customWidth="1"/>
    <col min="9984" max="9984" width="14.42578125" style="6" bestFit="1" customWidth="1"/>
    <col min="9985" max="9985" width="11.7109375" style="6" bestFit="1" customWidth="1"/>
    <col min="9986" max="9986" width="14.42578125" style="6" bestFit="1" customWidth="1"/>
    <col min="9987" max="9987" width="11.7109375" style="6" bestFit="1" customWidth="1"/>
    <col min="9988" max="9988" width="14.42578125" style="6" bestFit="1" customWidth="1"/>
    <col min="9989" max="9989" width="11.7109375" style="6" bestFit="1" customWidth="1"/>
    <col min="9990" max="9990" width="14.42578125" style="6" bestFit="1" customWidth="1"/>
    <col min="9991" max="9991" width="11.7109375" style="6" bestFit="1" customWidth="1"/>
    <col min="9992" max="9992" width="14.42578125" style="6" bestFit="1" customWidth="1"/>
    <col min="9993" max="10235" width="9.140625" style="6"/>
    <col min="10236" max="10236" width="54.42578125" style="6" customWidth="1"/>
    <col min="10237" max="10237" width="11.7109375" style="6" bestFit="1" customWidth="1"/>
    <col min="10238" max="10238" width="14.42578125" style="6" bestFit="1" customWidth="1"/>
    <col min="10239" max="10239" width="11.7109375" style="6" bestFit="1" customWidth="1"/>
    <col min="10240" max="10240" width="14.42578125" style="6" bestFit="1" customWidth="1"/>
    <col min="10241" max="10241" width="11.7109375" style="6" bestFit="1" customWidth="1"/>
    <col min="10242" max="10242" width="14.42578125" style="6" bestFit="1" customWidth="1"/>
    <col min="10243" max="10243" width="11.7109375" style="6" bestFit="1" customWidth="1"/>
    <col min="10244" max="10244" width="14.42578125" style="6" bestFit="1" customWidth="1"/>
    <col min="10245" max="10245" width="11.7109375" style="6" bestFit="1" customWidth="1"/>
    <col min="10246" max="10246" width="14.42578125" style="6" bestFit="1" customWidth="1"/>
    <col min="10247" max="10247" width="11.7109375" style="6" bestFit="1" customWidth="1"/>
    <col min="10248" max="10248" width="14.42578125" style="6" bestFit="1" customWidth="1"/>
    <col min="10249" max="10491" width="9.140625" style="6"/>
    <col min="10492" max="10492" width="54.42578125" style="6" customWidth="1"/>
    <col min="10493" max="10493" width="11.7109375" style="6" bestFit="1" customWidth="1"/>
    <col min="10494" max="10494" width="14.42578125" style="6" bestFit="1" customWidth="1"/>
    <col min="10495" max="10495" width="11.7109375" style="6" bestFit="1" customWidth="1"/>
    <col min="10496" max="10496" width="14.42578125" style="6" bestFit="1" customWidth="1"/>
    <col min="10497" max="10497" width="11.7109375" style="6" bestFit="1" customWidth="1"/>
    <col min="10498" max="10498" width="14.42578125" style="6" bestFit="1" customWidth="1"/>
    <col min="10499" max="10499" width="11.7109375" style="6" bestFit="1" customWidth="1"/>
    <col min="10500" max="10500" width="14.42578125" style="6" bestFit="1" customWidth="1"/>
    <col min="10501" max="10501" width="11.7109375" style="6" bestFit="1" customWidth="1"/>
    <col min="10502" max="10502" width="14.42578125" style="6" bestFit="1" customWidth="1"/>
    <col min="10503" max="10503" width="11.7109375" style="6" bestFit="1" customWidth="1"/>
    <col min="10504" max="10504" width="14.42578125" style="6" bestFit="1" customWidth="1"/>
    <col min="10505" max="10747" width="9.140625" style="6"/>
    <col min="10748" max="10748" width="54.42578125" style="6" customWidth="1"/>
    <col min="10749" max="10749" width="11.7109375" style="6" bestFit="1" customWidth="1"/>
    <col min="10750" max="10750" width="14.42578125" style="6" bestFit="1" customWidth="1"/>
    <col min="10751" max="10751" width="11.7109375" style="6" bestFit="1" customWidth="1"/>
    <col min="10752" max="10752" width="14.42578125" style="6" bestFit="1" customWidth="1"/>
    <col min="10753" max="10753" width="11.7109375" style="6" bestFit="1" customWidth="1"/>
    <col min="10754" max="10754" width="14.42578125" style="6" bestFit="1" customWidth="1"/>
    <col min="10755" max="10755" width="11.7109375" style="6" bestFit="1" customWidth="1"/>
    <col min="10756" max="10756" width="14.42578125" style="6" bestFit="1" customWidth="1"/>
    <col min="10757" max="10757" width="11.7109375" style="6" bestFit="1" customWidth="1"/>
    <col min="10758" max="10758" width="14.42578125" style="6" bestFit="1" customWidth="1"/>
    <col min="10759" max="10759" width="11.7109375" style="6" bestFit="1" customWidth="1"/>
    <col min="10760" max="10760" width="14.42578125" style="6" bestFit="1" customWidth="1"/>
    <col min="10761" max="11003" width="9.140625" style="6"/>
    <col min="11004" max="11004" width="54.42578125" style="6" customWidth="1"/>
    <col min="11005" max="11005" width="11.7109375" style="6" bestFit="1" customWidth="1"/>
    <col min="11006" max="11006" width="14.42578125" style="6" bestFit="1" customWidth="1"/>
    <col min="11007" max="11007" width="11.7109375" style="6" bestFit="1" customWidth="1"/>
    <col min="11008" max="11008" width="14.42578125" style="6" bestFit="1" customWidth="1"/>
    <col min="11009" max="11009" width="11.7109375" style="6" bestFit="1" customWidth="1"/>
    <col min="11010" max="11010" width="14.42578125" style="6" bestFit="1" customWidth="1"/>
    <col min="11011" max="11011" width="11.7109375" style="6" bestFit="1" customWidth="1"/>
    <col min="11012" max="11012" width="14.42578125" style="6" bestFit="1" customWidth="1"/>
    <col min="11013" max="11013" width="11.7109375" style="6" bestFit="1" customWidth="1"/>
    <col min="11014" max="11014" width="14.42578125" style="6" bestFit="1" customWidth="1"/>
    <col min="11015" max="11015" width="11.7109375" style="6" bestFit="1" customWidth="1"/>
    <col min="11016" max="11016" width="14.42578125" style="6" bestFit="1" customWidth="1"/>
    <col min="11017" max="11259" width="9.140625" style="6"/>
    <col min="11260" max="11260" width="54.42578125" style="6" customWidth="1"/>
    <col min="11261" max="11261" width="11.7109375" style="6" bestFit="1" customWidth="1"/>
    <col min="11262" max="11262" width="14.42578125" style="6" bestFit="1" customWidth="1"/>
    <col min="11263" max="11263" width="11.7109375" style="6" bestFit="1" customWidth="1"/>
    <col min="11264" max="11264" width="14.42578125" style="6" bestFit="1" customWidth="1"/>
    <col min="11265" max="11265" width="11.7109375" style="6" bestFit="1" customWidth="1"/>
    <col min="11266" max="11266" width="14.42578125" style="6" bestFit="1" customWidth="1"/>
    <col min="11267" max="11267" width="11.7109375" style="6" bestFit="1" customWidth="1"/>
    <col min="11268" max="11268" width="14.42578125" style="6" bestFit="1" customWidth="1"/>
    <col min="11269" max="11269" width="11.7109375" style="6" bestFit="1" customWidth="1"/>
    <col min="11270" max="11270" width="14.42578125" style="6" bestFit="1" customWidth="1"/>
    <col min="11271" max="11271" width="11.7109375" style="6" bestFit="1" customWidth="1"/>
    <col min="11272" max="11272" width="14.42578125" style="6" bestFit="1" customWidth="1"/>
    <col min="11273" max="11515" width="9.140625" style="6"/>
    <col min="11516" max="11516" width="54.42578125" style="6" customWidth="1"/>
    <col min="11517" max="11517" width="11.7109375" style="6" bestFit="1" customWidth="1"/>
    <col min="11518" max="11518" width="14.42578125" style="6" bestFit="1" customWidth="1"/>
    <col min="11519" max="11519" width="11.7109375" style="6" bestFit="1" customWidth="1"/>
    <col min="11520" max="11520" width="14.42578125" style="6" bestFit="1" customWidth="1"/>
    <col min="11521" max="11521" width="11.7109375" style="6" bestFit="1" customWidth="1"/>
    <col min="11522" max="11522" width="14.42578125" style="6" bestFit="1" customWidth="1"/>
    <col min="11523" max="11523" width="11.7109375" style="6" bestFit="1" customWidth="1"/>
    <col min="11524" max="11524" width="14.42578125" style="6" bestFit="1" customWidth="1"/>
    <col min="11525" max="11525" width="11.7109375" style="6" bestFit="1" customWidth="1"/>
    <col min="11526" max="11526" width="14.42578125" style="6" bestFit="1" customWidth="1"/>
    <col min="11527" max="11527" width="11.7109375" style="6" bestFit="1" customWidth="1"/>
    <col min="11528" max="11528" width="14.42578125" style="6" bestFit="1" customWidth="1"/>
    <col min="11529" max="11771" width="9.140625" style="6"/>
    <col min="11772" max="11772" width="54.42578125" style="6" customWidth="1"/>
    <col min="11773" max="11773" width="11.7109375" style="6" bestFit="1" customWidth="1"/>
    <col min="11774" max="11774" width="14.42578125" style="6" bestFit="1" customWidth="1"/>
    <col min="11775" max="11775" width="11.7109375" style="6" bestFit="1" customWidth="1"/>
    <col min="11776" max="11776" width="14.42578125" style="6" bestFit="1" customWidth="1"/>
    <col min="11777" max="11777" width="11.7109375" style="6" bestFit="1" customWidth="1"/>
    <col min="11778" max="11778" width="14.42578125" style="6" bestFit="1" customWidth="1"/>
    <col min="11779" max="11779" width="11.7109375" style="6" bestFit="1" customWidth="1"/>
    <col min="11780" max="11780" width="14.42578125" style="6" bestFit="1" customWidth="1"/>
    <col min="11781" max="11781" width="11.7109375" style="6" bestFit="1" customWidth="1"/>
    <col min="11782" max="11782" width="14.42578125" style="6" bestFit="1" customWidth="1"/>
    <col min="11783" max="11783" width="11.7109375" style="6" bestFit="1" customWidth="1"/>
    <col min="11784" max="11784" width="14.42578125" style="6" bestFit="1" customWidth="1"/>
    <col min="11785" max="12027" width="9.140625" style="6"/>
    <col min="12028" max="12028" width="54.42578125" style="6" customWidth="1"/>
    <col min="12029" max="12029" width="11.7109375" style="6" bestFit="1" customWidth="1"/>
    <col min="12030" max="12030" width="14.42578125" style="6" bestFit="1" customWidth="1"/>
    <col min="12031" max="12031" width="11.7109375" style="6" bestFit="1" customWidth="1"/>
    <col min="12032" max="12032" width="14.42578125" style="6" bestFit="1" customWidth="1"/>
    <col min="12033" max="12033" width="11.7109375" style="6" bestFit="1" customWidth="1"/>
    <col min="12034" max="12034" width="14.42578125" style="6" bestFit="1" customWidth="1"/>
    <col min="12035" max="12035" width="11.7109375" style="6" bestFit="1" customWidth="1"/>
    <col min="12036" max="12036" width="14.42578125" style="6" bestFit="1" customWidth="1"/>
    <col min="12037" max="12037" width="11.7109375" style="6" bestFit="1" customWidth="1"/>
    <col min="12038" max="12038" width="14.42578125" style="6" bestFit="1" customWidth="1"/>
    <col min="12039" max="12039" width="11.7109375" style="6" bestFit="1" customWidth="1"/>
    <col min="12040" max="12040" width="14.42578125" style="6" bestFit="1" customWidth="1"/>
    <col min="12041" max="12283" width="9.140625" style="6"/>
    <col min="12284" max="12284" width="54.42578125" style="6" customWidth="1"/>
    <col min="12285" max="12285" width="11.7109375" style="6" bestFit="1" customWidth="1"/>
    <col min="12286" max="12286" width="14.42578125" style="6" bestFit="1" customWidth="1"/>
    <col min="12287" max="12287" width="11.7109375" style="6" bestFit="1" customWidth="1"/>
    <col min="12288" max="12288" width="14.42578125" style="6" bestFit="1" customWidth="1"/>
    <col min="12289" max="12289" width="11.7109375" style="6" bestFit="1" customWidth="1"/>
    <col min="12290" max="12290" width="14.42578125" style="6" bestFit="1" customWidth="1"/>
    <col min="12291" max="12291" width="11.7109375" style="6" bestFit="1" customWidth="1"/>
    <col min="12292" max="12292" width="14.42578125" style="6" bestFit="1" customWidth="1"/>
    <col min="12293" max="12293" width="11.7109375" style="6" bestFit="1" customWidth="1"/>
    <col min="12294" max="12294" width="14.42578125" style="6" bestFit="1" customWidth="1"/>
    <col min="12295" max="12295" width="11.7109375" style="6" bestFit="1" customWidth="1"/>
    <col min="12296" max="12296" width="14.42578125" style="6" bestFit="1" customWidth="1"/>
    <col min="12297" max="12539" width="9.140625" style="6"/>
    <col min="12540" max="12540" width="54.42578125" style="6" customWidth="1"/>
    <col min="12541" max="12541" width="11.7109375" style="6" bestFit="1" customWidth="1"/>
    <col min="12542" max="12542" width="14.42578125" style="6" bestFit="1" customWidth="1"/>
    <col min="12543" max="12543" width="11.7109375" style="6" bestFit="1" customWidth="1"/>
    <col min="12544" max="12544" width="14.42578125" style="6" bestFit="1" customWidth="1"/>
    <col min="12545" max="12545" width="11.7109375" style="6" bestFit="1" customWidth="1"/>
    <col min="12546" max="12546" width="14.42578125" style="6" bestFit="1" customWidth="1"/>
    <col min="12547" max="12547" width="11.7109375" style="6" bestFit="1" customWidth="1"/>
    <col min="12548" max="12548" width="14.42578125" style="6" bestFit="1" customWidth="1"/>
    <col min="12549" max="12549" width="11.7109375" style="6" bestFit="1" customWidth="1"/>
    <col min="12550" max="12550" width="14.42578125" style="6" bestFit="1" customWidth="1"/>
    <col min="12551" max="12551" width="11.7109375" style="6" bestFit="1" customWidth="1"/>
    <col min="12552" max="12552" width="14.42578125" style="6" bestFit="1" customWidth="1"/>
    <col min="12553" max="12795" width="9.140625" style="6"/>
    <col min="12796" max="12796" width="54.42578125" style="6" customWidth="1"/>
    <col min="12797" max="12797" width="11.7109375" style="6" bestFit="1" customWidth="1"/>
    <col min="12798" max="12798" width="14.42578125" style="6" bestFit="1" customWidth="1"/>
    <col min="12799" max="12799" width="11.7109375" style="6" bestFit="1" customWidth="1"/>
    <col min="12800" max="12800" width="14.42578125" style="6" bestFit="1" customWidth="1"/>
    <col min="12801" max="12801" width="11.7109375" style="6" bestFit="1" customWidth="1"/>
    <col min="12802" max="12802" width="14.42578125" style="6" bestFit="1" customWidth="1"/>
    <col min="12803" max="12803" width="11.7109375" style="6" bestFit="1" customWidth="1"/>
    <col min="12804" max="12804" width="14.42578125" style="6" bestFit="1" customWidth="1"/>
    <col min="12805" max="12805" width="11.7109375" style="6" bestFit="1" customWidth="1"/>
    <col min="12806" max="12806" width="14.42578125" style="6" bestFit="1" customWidth="1"/>
    <col min="12807" max="12807" width="11.7109375" style="6" bestFit="1" customWidth="1"/>
    <col min="12808" max="12808" width="14.42578125" style="6" bestFit="1" customWidth="1"/>
    <col min="12809" max="13051" width="9.140625" style="6"/>
    <col min="13052" max="13052" width="54.42578125" style="6" customWidth="1"/>
    <col min="13053" max="13053" width="11.7109375" style="6" bestFit="1" customWidth="1"/>
    <col min="13054" max="13054" width="14.42578125" style="6" bestFit="1" customWidth="1"/>
    <col min="13055" max="13055" width="11.7109375" style="6" bestFit="1" customWidth="1"/>
    <col min="13056" max="13056" width="14.42578125" style="6" bestFit="1" customWidth="1"/>
    <col min="13057" max="13057" width="11.7109375" style="6" bestFit="1" customWidth="1"/>
    <col min="13058" max="13058" width="14.42578125" style="6" bestFit="1" customWidth="1"/>
    <col min="13059" max="13059" width="11.7109375" style="6" bestFit="1" customWidth="1"/>
    <col min="13060" max="13060" width="14.42578125" style="6" bestFit="1" customWidth="1"/>
    <col min="13061" max="13061" width="11.7109375" style="6" bestFit="1" customWidth="1"/>
    <col min="13062" max="13062" width="14.42578125" style="6" bestFit="1" customWidth="1"/>
    <col min="13063" max="13063" width="11.7109375" style="6" bestFit="1" customWidth="1"/>
    <col min="13064" max="13064" width="14.42578125" style="6" bestFit="1" customWidth="1"/>
    <col min="13065" max="13307" width="9.140625" style="6"/>
    <col min="13308" max="13308" width="54.42578125" style="6" customWidth="1"/>
    <col min="13309" max="13309" width="11.7109375" style="6" bestFit="1" customWidth="1"/>
    <col min="13310" max="13310" width="14.42578125" style="6" bestFit="1" customWidth="1"/>
    <col min="13311" max="13311" width="11.7109375" style="6" bestFit="1" customWidth="1"/>
    <col min="13312" max="13312" width="14.42578125" style="6" bestFit="1" customWidth="1"/>
    <col min="13313" max="13313" width="11.7109375" style="6" bestFit="1" customWidth="1"/>
    <col min="13314" max="13314" width="14.42578125" style="6" bestFit="1" customWidth="1"/>
    <col min="13315" max="13315" width="11.7109375" style="6" bestFit="1" customWidth="1"/>
    <col min="13316" max="13316" width="14.42578125" style="6" bestFit="1" customWidth="1"/>
    <col min="13317" max="13317" width="11.7109375" style="6" bestFit="1" customWidth="1"/>
    <col min="13318" max="13318" width="14.42578125" style="6" bestFit="1" customWidth="1"/>
    <col min="13319" max="13319" width="11.7109375" style="6" bestFit="1" customWidth="1"/>
    <col min="13320" max="13320" width="14.42578125" style="6" bestFit="1" customWidth="1"/>
    <col min="13321" max="13563" width="9.140625" style="6"/>
    <col min="13564" max="13564" width="54.42578125" style="6" customWidth="1"/>
    <col min="13565" max="13565" width="11.7109375" style="6" bestFit="1" customWidth="1"/>
    <col min="13566" max="13566" width="14.42578125" style="6" bestFit="1" customWidth="1"/>
    <col min="13567" max="13567" width="11.7109375" style="6" bestFit="1" customWidth="1"/>
    <col min="13568" max="13568" width="14.42578125" style="6" bestFit="1" customWidth="1"/>
    <col min="13569" max="13569" width="11.7109375" style="6" bestFit="1" customWidth="1"/>
    <col min="13570" max="13570" width="14.42578125" style="6" bestFit="1" customWidth="1"/>
    <col min="13571" max="13571" width="11.7109375" style="6" bestFit="1" customWidth="1"/>
    <col min="13572" max="13572" width="14.42578125" style="6" bestFit="1" customWidth="1"/>
    <col min="13573" max="13573" width="11.7109375" style="6" bestFit="1" customWidth="1"/>
    <col min="13574" max="13574" width="14.42578125" style="6" bestFit="1" customWidth="1"/>
    <col min="13575" max="13575" width="11.7109375" style="6" bestFit="1" customWidth="1"/>
    <col min="13576" max="13576" width="14.42578125" style="6" bestFit="1" customWidth="1"/>
    <col min="13577" max="13819" width="9.140625" style="6"/>
    <col min="13820" max="13820" width="54.42578125" style="6" customWidth="1"/>
    <col min="13821" max="13821" width="11.7109375" style="6" bestFit="1" customWidth="1"/>
    <col min="13822" max="13822" width="14.42578125" style="6" bestFit="1" customWidth="1"/>
    <col min="13823" max="13823" width="11.7109375" style="6" bestFit="1" customWidth="1"/>
    <col min="13824" max="13824" width="14.42578125" style="6" bestFit="1" customWidth="1"/>
    <col min="13825" max="13825" width="11.7109375" style="6" bestFit="1" customWidth="1"/>
    <col min="13826" max="13826" width="14.42578125" style="6" bestFit="1" customWidth="1"/>
    <col min="13827" max="13827" width="11.7109375" style="6" bestFit="1" customWidth="1"/>
    <col min="13828" max="13828" width="14.42578125" style="6" bestFit="1" customWidth="1"/>
    <col min="13829" max="13829" width="11.7109375" style="6" bestFit="1" customWidth="1"/>
    <col min="13830" max="13830" width="14.42578125" style="6" bestFit="1" customWidth="1"/>
    <col min="13831" max="13831" width="11.7109375" style="6" bestFit="1" customWidth="1"/>
    <col min="13832" max="13832" width="14.42578125" style="6" bestFit="1" customWidth="1"/>
    <col min="13833" max="14075" width="9.140625" style="6"/>
    <col min="14076" max="14076" width="54.42578125" style="6" customWidth="1"/>
    <col min="14077" max="14077" width="11.7109375" style="6" bestFit="1" customWidth="1"/>
    <col min="14078" max="14078" width="14.42578125" style="6" bestFit="1" customWidth="1"/>
    <col min="14079" max="14079" width="11.7109375" style="6" bestFit="1" customWidth="1"/>
    <col min="14080" max="14080" width="14.42578125" style="6" bestFit="1" customWidth="1"/>
    <col min="14081" max="14081" width="11.7109375" style="6" bestFit="1" customWidth="1"/>
    <col min="14082" max="14082" width="14.42578125" style="6" bestFit="1" customWidth="1"/>
    <col min="14083" max="14083" width="11.7109375" style="6" bestFit="1" customWidth="1"/>
    <col min="14084" max="14084" width="14.42578125" style="6" bestFit="1" customWidth="1"/>
    <col min="14085" max="14085" width="11.7109375" style="6" bestFit="1" customWidth="1"/>
    <col min="14086" max="14086" width="14.42578125" style="6" bestFit="1" customWidth="1"/>
    <col min="14087" max="14087" width="11.7109375" style="6" bestFit="1" customWidth="1"/>
    <col min="14088" max="14088" width="14.42578125" style="6" bestFit="1" customWidth="1"/>
    <col min="14089" max="14331" width="9.140625" style="6"/>
    <col min="14332" max="14332" width="54.42578125" style="6" customWidth="1"/>
    <col min="14333" max="14333" width="11.7109375" style="6" bestFit="1" customWidth="1"/>
    <col min="14334" max="14334" width="14.42578125" style="6" bestFit="1" customWidth="1"/>
    <col min="14335" max="14335" width="11.7109375" style="6" bestFit="1" customWidth="1"/>
    <col min="14336" max="14336" width="14.42578125" style="6" bestFit="1" customWidth="1"/>
    <col min="14337" max="14337" width="11.7109375" style="6" bestFit="1" customWidth="1"/>
    <col min="14338" max="14338" width="14.42578125" style="6" bestFit="1" customWidth="1"/>
    <col min="14339" max="14339" width="11.7109375" style="6" bestFit="1" customWidth="1"/>
    <col min="14340" max="14340" width="14.42578125" style="6" bestFit="1" customWidth="1"/>
    <col min="14341" max="14341" width="11.7109375" style="6" bestFit="1" customWidth="1"/>
    <col min="14342" max="14342" width="14.42578125" style="6" bestFit="1" customWidth="1"/>
    <col min="14343" max="14343" width="11.7109375" style="6" bestFit="1" customWidth="1"/>
    <col min="14344" max="14344" width="14.42578125" style="6" bestFit="1" customWidth="1"/>
    <col min="14345" max="14587" width="9.140625" style="6"/>
    <col min="14588" max="14588" width="54.42578125" style="6" customWidth="1"/>
    <col min="14589" max="14589" width="11.7109375" style="6" bestFit="1" customWidth="1"/>
    <col min="14590" max="14590" width="14.42578125" style="6" bestFit="1" customWidth="1"/>
    <col min="14591" max="14591" width="11.7109375" style="6" bestFit="1" customWidth="1"/>
    <col min="14592" max="14592" width="14.42578125" style="6" bestFit="1" customWidth="1"/>
    <col min="14593" max="14593" width="11.7109375" style="6" bestFit="1" customWidth="1"/>
    <col min="14594" max="14594" width="14.42578125" style="6" bestFit="1" customWidth="1"/>
    <col min="14595" max="14595" width="11.7109375" style="6" bestFit="1" customWidth="1"/>
    <col min="14596" max="14596" width="14.42578125" style="6" bestFit="1" customWidth="1"/>
    <col min="14597" max="14597" width="11.7109375" style="6" bestFit="1" customWidth="1"/>
    <col min="14598" max="14598" width="14.42578125" style="6" bestFit="1" customWidth="1"/>
    <col min="14599" max="14599" width="11.7109375" style="6" bestFit="1" customWidth="1"/>
    <col min="14600" max="14600" width="14.42578125" style="6" bestFit="1" customWidth="1"/>
    <col min="14601" max="14843" width="9.140625" style="6"/>
    <col min="14844" max="14844" width="54.42578125" style="6" customWidth="1"/>
    <col min="14845" max="14845" width="11.7109375" style="6" bestFit="1" customWidth="1"/>
    <col min="14846" max="14846" width="14.42578125" style="6" bestFit="1" customWidth="1"/>
    <col min="14847" max="14847" width="11.7109375" style="6" bestFit="1" customWidth="1"/>
    <col min="14848" max="14848" width="14.42578125" style="6" bestFit="1" customWidth="1"/>
    <col min="14849" max="14849" width="11.7109375" style="6" bestFit="1" customWidth="1"/>
    <col min="14850" max="14850" width="14.42578125" style="6" bestFit="1" customWidth="1"/>
    <col min="14851" max="14851" width="11.7109375" style="6" bestFit="1" customWidth="1"/>
    <col min="14852" max="14852" width="14.42578125" style="6" bestFit="1" customWidth="1"/>
    <col min="14853" max="14853" width="11.7109375" style="6" bestFit="1" customWidth="1"/>
    <col min="14854" max="14854" width="14.42578125" style="6" bestFit="1" customWidth="1"/>
    <col min="14855" max="14855" width="11.7109375" style="6" bestFit="1" customWidth="1"/>
    <col min="14856" max="14856" width="14.42578125" style="6" bestFit="1" customWidth="1"/>
    <col min="14857" max="15099" width="9.140625" style="6"/>
    <col min="15100" max="15100" width="54.42578125" style="6" customWidth="1"/>
    <col min="15101" max="15101" width="11.7109375" style="6" bestFit="1" customWidth="1"/>
    <col min="15102" max="15102" width="14.42578125" style="6" bestFit="1" customWidth="1"/>
    <col min="15103" max="15103" width="11.7109375" style="6" bestFit="1" customWidth="1"/>
    <col min="15104" max="15104" width="14.42578125" style="6" bestFit="1" customWidth="1"/>
    <col min="15105" max="15105" width="11.7109375" style="6" bestFit="1" customWidth="1"/>
    <col min="15106" max="15106" width="14.42578125" style="6" bestFit="1" customWidth="1"/>
    <col min="15107" max="15107" width="11.7109375" style="6" bestFit="1" customWidth="1"/>
    <col min="15108" max="15108" width="14.42578125" style="6" bestFit="1" customWidth="1"/>
    <col min="15109" max="15109" width="11.7109375" style="6" bestFit="1" customWidth="1"/>
    <col min="15110" max="15110" width="14.42578125" style="6" bestFit="1" customWidth="1"/>
    <col min="15111" max="15111" width="11.7109375" style="6" bestFit="1" customWidth="1"/>
    <col min="15112" max="15112" width="14.42578125" style="6" bestFit="1" customWidth="1"/>
    <col min="15113" max="15355" width="9.140625" style="6"/>
    <col min="15356" max="15356" width="54.42578125" style="6" customWidth="1"/>
    <col min="15357" max="15357" width="11.7109375" style="6" bestFit="1" customWidth="1"/>
    <col min="15358" max="15358" width="14.42578125" style="6" bestFit="1" customWidth="1"/>
    <col min="15359" max="15359" width="11.7109375" style="6" bestFit="1" customWidth="1"/>
    <col min="15360" max="15360" width="14.42578125" style="6" bestFit="1" customWidth="1"/>
    <col min="15361" max="15361" width="11.7109375" style="6" bestFit="1" customWidth="1"/>
    <col min="15362" max="15362" width="14.42578125" style="6" bestFit="1" customWidth="1"/>
    <col min="15363" max="15363" width="11.7109375" style="6" bestFit="1" customWidth="1"/>
    <col min="15364" max="15364" width="14.42578125" style="6" bestFit="1" customWidth="1"/>
    <col min="15365" max="15365" width="11.7109375" style="6" bestFit="1" customWidth="1"/>
    <col min="15366" max="15366" width="14.42578125" style="6" bestFit="1" customWidth="1"/>
    <col min="15367" max="15367" width="11.7109375" style="6" bestFit="1" customWidth="1"/>
    <col min="15368" max="15368" width="14.42578125" style="6" bestFit="1" customWidth="1"/>
    <col min="15369" max="15611" width="9.140625" style="6"/>
    <col min="15612" max="15612" width="54.42578125" style="6" customWidth="1"/>
    <col min="15613" max="15613" width="11.7109375" style="6" bestFit="1" customWidth="1"/>
    <col min="15614" max="15614" width="14.42578125" style="6" bestFit="1" customWidth="1"/>
    <col min="15615" max="15615" width="11.7109375" style="6" bestFit="1" customWidth="1"/>
    <col min="15616" max="15616" width="14.42578125" style="6" bestFit="1" customWidth="1"/>
    <col min="15617" max="15617" width="11.7109375" style="6" bestFit="1" customWidth="1"/>
    <col min="15618" max="15618" width="14.42578125" style="6" bestFit="1" customWidth="1"/>
    <col min="15619" max="15619" width="11.7109375" style="6" bestFit="1" customWidth="1"/>
    <col min="15620" max="15620" width="14.42578125" style="6" bestFit="1" customWidth="1"/>
    <col min="15621" max="15621" width="11.7109375" style="6" bestFit="1" customWidth="1"/>
    <col min="15622" max="15622" width="14.42578125" style="6" bestFit="1" customWidth="1"/>
    <col min="15623" max="15623" width="11.7109375" style="6" bestFit="1" customWidth="1"/>
    <col min="15624" max="15624" width="14.42578125" style="6" bestFit="1" customWidth="1"/>
    <col min="15625" max="15867" width="9.140625" style="6"/>
    <col min="15868" max="15868" width="54.42578125" style="6" customWidth="1"/>
    <col min="15869" max="15869" width="11.7109375" style="6" bestFit="1" customWidth="1"/>
    <col min="15870" max="15870" width="14.42578125" style="6" bestFit="1" customWidth="1"/>
    <col min="15871" max="15871" width="11.7109375" style="6" bestFit="1" customWidth="1"/>
    <col min="15872" max="15872" width="14.42578125" style="6" bestFit="1" customWidth="1"/>
    <col min="15873" max="15873" width="11.7109375" style="6" bestFit="1" customWidth="1"/>
    <col min="15874" max="15874" width="14.42578125" style="6" bestFit="1" customWidth="1"/>
    <col min="15875" max="15875" width="11.7109375" style="6" bestFit="1" customWidth="1"/>
    <col min="15876" max="15876" width="14.42578125" style="6" bestFit="1" customWidth="1"/>
    <col min="15877" max="15877" width="11.7109375" style="6" bestFit="1" customWidth="1"/>
    <col min="15878" max="15878" width="14.42578125" style="6" bestFit="1" customWidth="1"/>
    <col min="15879" max="15879" width="11.7109375" style="6" bestFit="1" customWidth="1"/>
    <col min="15880" max="15880" width="14.42578125" style="6" bestFit="1" customWidth="1"/>
    <col min="15881" max="16123" width="9.140625" style="6"/>
    <col min="16124" max="16124" width="54.42578125" style="6" customWidth="1"/>
    <col min="16125" max="16125" width="11.7109375" style="6" bestFit="1" customWidth="1"/>
    <col min="16126" max="16126" width="14.42578125" style="6" bestFit="1" customWidth="1"/>
    <col min="16127" max="16127" width="11.7109375" style="6" bestFit="1" customWidth="1"/>
    <col min="16128" max="16128" width="14.42578125" style="6" bestFit="1" customWidth="1"/>
    <col min="16129" max="16129" width="11.7109375" style="6" bestFit="1" customWidth="1"/>
    <col min="16130" max="16130" width="14.42578125" style="6" bestFit="1" customWidth="1"/>
    <col min="16131" max="16131" width="11.7109375" style="6" bestFit="1" customWidth="1"/>
    <col min="16132" max="16132" width="14.42578125" style="6" bestFit="1" customWidth="1"/>
    <col min="16133" max="16133" width="11.7109375" style="6" bestFit="1" customWidth="1"/>
    <col min="16134" max="16134" width="14.42578125" style="6" bestFit="1" customWidth="1"/>
    <col min="16135" max="16135" width="11.7109375" style="6" bestFit="1" customWidth="1"/>
    <col min="16136" max="16136" width="14.42578125" style="6" bestFit="1" customWidth="1"/>
    <col min="16137" max="16384" width="9.140625" style="6"/>
  </cols>
  <sheetData>
    <row r="1" spans="1:9" x14ac:dyDescent="0.25">
      <c r="A1" s="4" t="s">
        <v>34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1" t="s">
        <v>9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8"/>
      <c r="B3" s="7"/>
      <c r="C3" s="7"/>
      <c r="D3" s="7"/>
      <c r="E3" s="7"/>
      <c r="F3" s="7"/>
      <c r="G3" s="7"/>
      <c r="H3" s="7"/>
      <c r="I3" s="7"/>
    </row>
    <row r="4" spans="1:9" ht="15" customHeight="1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5"/>
    </row>
    <row r="5" spans="1:9" ht="24" x14ac:dyDescent="0.25">
      <c r="A5" s="19"/>
      <c r="B5" s="43" t="s">
        <v>40</v>
      </c>
      <c r="C5" s="44" t="s">
        <v>3</v>
      </c>
      <c r="D5" s="43" t="s">
        <v>40</v>
      </c>
      <c r="E5" s="44" t="s">
        <v>3</v>
      </c>
      <c r="F5" s="43" t="s">
        <v>40</v>
      </c>
      <c r="G5" s="44" t="s">
        <v>3</v>
      </c>
      <c r="H5" s="43" t="s">
        <v>40</v>
      </c>
      <c r="I5" s="44" t="s">
        <v>3</v>
      </c>
    </row>
    <row r="6" spans="1:9" x14ac:dyDescent="0.25">
      <c r="A6" s="34" t="s">
        <v>26</v>
      </c>
      <c r="B6" s="9">
        <v>47.466000000000001</v>
      </c>
      <c r="C6" s="10">
        <v>12.15</v>
      </c>
      <c r="D6" s="9">
        <v>10.436999999999999</v>
      </c>
      <c r="E6" s="10">
        <v>14.95</v>
      </c>
      <c r="F6" s="9">
        <v>31.469000000000001</v>
      </c>
      <c r="G6" s="10">
        <v>12.79</v>
      </c>
      <c r="H6" s="9">
        <v>5.5609999999999999</v>
      </c>
      <c r="I6" s="10">
        <v>7.43</v>
      </c>
    </row>
    <row r="7" spans="1:9" x14ac:dyDescent="0.25">
      <c r="A7" s="24" t="s">
        <v>27</v>
      </c>
      <c r="B7" s="9">
        <v>20.335999999999999</v>
      </c>
      <c r="C7" s="10">
        <v>16.899999999999999</v>
      </c>
      <c r="D7" s="9">
        <v>1.397</v>
      </c>
      <c r="E7" s="10">
        <v>13.07</v>
      </c>
      <c r="F7" s="9">
        <v>13.329000000000001</v>
      </c>
      <c r="G7" s="10">
        <v>18.25</v>
      </c>
      <c r="H7" s="9">
        <v>5.61</v>
      </c>
      <c r="I7" s="10">
        <v>15.33</v>
      </c>
    </row>
    <row r="8" spans="1:9" x14ac:dyDescent="0.25">
      <c r="A8" s="24" t="s">
        <v>28</v>
      </c>
      <c r="B8" s="9">
        <v>41.52</v>
      </c>
      <c r="C8" s="10">
        <v>18.54</v>
      </c>
      <c r="D8" s="9">
        <v>11.603</v>
      </c>
      <c r="E8" s="10">
        <v>25.08</v>
      </c>
      <c r="F8" s="9">
        <v>23.26</v>
      </c>
      <c r="G8" s="10">
        <v>19.45</v>
      </c>
      <c r="H8" s="9">
        <v>6.6580000000000004</v>
      </c>
      <c r="I8" s="10">
        <v>11.46</v>
      </c>
    </row>
    <row r="9" spans="1:9" x14ac:dyDescent="0.25">
      <c r="A9" s="24" t="s">
        <v>29</v>
      </c>
      <c r="B9" s="9">
        <v>30.55</v>
      </c>
      <c r="C9" s="10">
        <v>15.72</v>
      </c>
      <c r="D9" s="9">
        <v>6.7140000000000004</v>
      </c>
      <c r="E9" s="10">
        <v>36.03</v>
      </c>
      <c r="F9" s="9">
        <v>15.388</v>
      </c>
      <c r="G9" s="10">
        <v>15.44</v>
      </c>
      <c r="H9" s="9">
        <v>8.4480000000000004</v>
      </c>
      <c r="I9" s="10">
        <v>11.11</v>
      </c>
    </row>
    <row r="10" spans="1:9" x14ac:dyDescent="0.25">
      <c r="A10" s="24" t="s">
        <v>30</v>
      </c>
      <c r="B10" s="9">
        <v>8.9480000000000004</v>
      </c>
      <c r="C10" s="10">
        <v>13.04</v>
      </c>
      <c r="D10" s="9">
        <v>3.194</v>
      </c>
      <c r="E10" s="10">
        <v>45.23</v>
      </c>
      <c r="F10" s="9">
        <v>3.6989999999999998</v>
      </c>
      <c r="G10" s="10">
        <v>10.48</v>
      </c>
      <c r="H10" s="9">
        <v>2.0539999999999998</v>
      </c>
      <c r="I10" s="10">
        <v>7.82</v>
      </c>
    </row>
    <row r="11" spans="1:9" x14ac:dyDescent="0.25">
      <c r="A11" s="24" t="s">
        <v>31</v>
      </c>
      <c r="B11" s="9">
        <v>89.378</v>
      </c>
      <c r="C11" s="10">
        <v>22.71</v>
      </c>
      <c r="D11" s="9">
        <v>10.538</v>
      </c>
      <c r="E11" s="10">
        <v>44.19</v>
      </c>
      <c r="F11" s="9">
        <v>56.536999999999999</v>
      </c>
      <c r="G11" s="10">
        <v>27.48</v>
      </c>
      <c r="H11" s="9">
        <v>22.302</v>
      </c>
      <c r="I11" s="10">
        <v>13.6</v>
      </c>
    </row>
    <row r="12" spans="1:9" x14ac:dyDescent="0.25">
      <c r="A12" s="25" t="s">
        <v>25</v>
      </c>
      <c r="B12" s="12">
        <v>0.56699999999999995</v>
      </c>
      <c r="C12" s="13">
        <v>7.75</v>
      </c>
      <c r="D12" s="12">
        <v>0.14099999999999999</v>
      </c>
      <c r="E12" s="13">
        <v>14.69</v>
      </c>
      <c r="F12" s="12">
        <v>0.35199999999999998</v>
      </c>
      <c r="G12" s="13">
        <v>12.33</v>
      </c>
      <c r="H12" s="12">
        <v>7.3999999999999996E-2</v>
      </c>
      <c r="I12" s="13">
        <v>2.11</v>
      </c>
    </row>
    <row r="13" spans="1:9" x14ac:dyDescent="0.25">
      <c r="A13" s="33" t="s">
        <v>0</v>
      </c>
      <c r="B13" s="31">
        <v>238.76400000000001</v>
      </c>
      <c r="C13" s="32">
        <v>17.07</v>
      </c>
      <c r="D13" s="31">
        <v>44.023000000000003</v>
      </c>
      <c r="E13" s="32">
        <v>24.83</v>
      </c>
      <c r="F13" s="31">
        <v>144.03399999999999</v>
      </c>
      <c r="G13" s="32">
        <v>18.41</v>
      </c>
      <c r="H13" s="31">
        <v>50.706000000000003</v>
      </c>
      <c r="I13" s="32">
        <v>11.54</v>
      </c>
    </row>
    <row r="14" spans="1:9" x14ac:dyDescent="0.25">
      <c r="A14" s="26" t="s">
        <v>64</v>
      </c>
      <c r="B14" s="23"/>
      <c r="C14" s="23"/>
      <c r="D14" s="23"/>
      <c r="E14" s="23"/>
      <c r="F14" s="23"/>
      <c r="G14" s="23"/>
    </row>
    <row r="15" spans="1:9" x14ac:dyDescent="0.25">
      <c r="A15" s="14" t="s">
        <v>70</v>
      </c>
      <c r="B15" s="14"/>
      <c r="C15" s="14"/>
      <c r="D15" s="14"/>
      <c r="E15" s="14"/>
      <c r="F15" s="14"/>
      <c r="G15" s="14"/>
    </row>
    <row r="16" spans="1:9" x14ac:dyDescent="0.25">
      <c r="A16" s="27" t="s">
        <v>104</v>
      </c>
      <c r="B16" s="14"/>
      <c r="C16" s="14"/>
      <c r="D16" s="14"/>
      <c r="E16" s="14"/>
      <c r="F16" s="14"/>
      <c r="G16" s="14"/>
      <c r="H16" s="14"/>
      <c r="I16" s="14"/>
    </row>
    <row r="18" spans="1:9" x14ac:dyDescent="0.25">
      <c r="A18" s="1" t="s">
        <v>10</v>
      </c>
    </row>
    <row r="19" spans="1:9" x14ac:dyDescent="0.25">
      <c r="A19" s="8"/>
      <c r="B19" s="7"/>
      <c r="C19" s="7"/>
      <c r="D19" s="7"/>
      <c r="E19" s="7"/>
      <c r="F19" s="7"/>
      <c r="G19" s="7"/>
      <c r="H19" s="7"/>
      <c r="I19" s="7"/>
    </row>
    <row r="20" spans="1:9" ht="15" customHeight="1" x14ac:dyDescent="0.25">
      <c r="A20" s="19"/>
      <c r="B20" s="73" t="s">
        <v>0</v>
      </c>
      <c r="C20" s="74"/>
      <c r="D20" s="73" t="s">
        <v>4</v>
      </c>
      <c r="E20" s="75"/>
      <c r="F20" s="73" t="s">
        <v>13</v>
      </c>
      <c r="G20" s="75"/>
      <c r="H20" s="73" t="s">
        <v>14</v>
      </c>
      <c r="I20" s="75"/>
    </row>
    <row r="21" spans="1:9" ht="24" x14ac:dyDescent="0.25">
      <c r="A21" s="19"/>
      <c r="B21" s="43" t="s">
        <v>40</v>
      </c>
      <c r="C21" s="44" t="s">
        <v>3</v>
      </c>
      <c r="D21" s="43" t="s">
        <v>40</v>
      </c>
      <c r="E21" s="44" t="s">
        <v>3</v>
      </c>
      <c r="F21" s="43" t="s">
        <v>40</v>
      </c>
      <c r="G21" s="44" t="s">
        <v>3</v>
      </c>
      <c r="H21" s="43" t="s">
        <v>40</v>
      </c>
      <c r="I21" s="44" t="s">
        <v>3</v>
      </c>
    </row>
    <row r="22" spans="1:9" x14ac:dyDescent="0.25">
      <c r="A22" s="34" t="s">
        <v>26</v>
      </c>
      <c r="B22" s="9">
        <v>140.32300000000001</v>
      </c>
      <c r="C22" s="10">
        <v>4.46</v>
      </c>
      <c r="D22" s="9">
        <v>54.061999999999998</v>
      </c>
      <c r="E22" s="10">
        <v>7.18</v>
      </c>
      <c r="F22" s="9">
        <v>67.587999999999994</v>
      </c>
      <c r="G22" s="10">
        <v>3.7</v>
      </c>
      <c r="H22" s="9">
        <v>18.672999999999998</v>
      </c>
      <c r="I22" s="10">
        <v>3.3</v>
      </c>
    </row>
    <row r="23" spans="1:9" x14ac:dyDescent="0.25">
      <c r="A23" s="24" t="s">
        <v>27</v>
      </c>
      <c r="B23" s="9">
        <v>117.938</v>
      </c>
      <c r="C23" s="10">
        <v>5.01</v>
      </c>
      <c r="D23" s="9">
        <v>40.023000000000003</v>
      </c>
      <c r="E23" s="10">
        <v>10.35</v>
      </c>
      <c r="F23" s="9">
        <v>55.881</v>
      </c>
      <c r="G23" s="10">
        <v>4.07</v>
      </c>
      <c r="H23" s="9">
        <v>22.033999999999999</v>
      </c>
      <c r="I23" s="10">
        <v>3.69</v>
      </c>
    </row>
    <row r="24" spans="1:9" x14ac:dyDescent="0.25">
      <c r="A24" s="24" t="s">
        <v>28</v>
      </c>
      <c r="B24" s="9">
        <v>290.18900000000002</v>
      </c>
      <c r="C24" s="10">
        <v>10.52</v>
      </c>
      <c r="D24" s="9">
        <v>148.93299999999999</v>
      </c>
      <c r="E24" s="10">
        <v>18.04</v>
      </c>
      <c r="F24" s="9">
        <v>108.322</v>
      </c>
      <c r="G24" s="10">
        <v>8.3800000000000008</v>
      </c>
      <c r="H24" s="9">
        <v>32.933</v>
      </c>
      <c r="I24" s="10">
        <v>5.16</v>
      </c>
    </row>
    <row r="25" spans="1:9" x14ac:dyDescent="0.25">
      <c r="A25" s="24" t="s">
        <v>29</v>
      </c>
      <c r="B25" s="9">
        <v>265.887</v>
      </c>
      <c r="C25" s="10">
        <v>9.6199999999999992</v>
      </c>
      <c r="D25" s="9">
        <v>80.558999999999997</v>
      </c>
      <c r="E25" s="10">
        <v>21.19</v>
      </c>
      <c r="F25" s="9">
        <v>117.58</v>
      </c>
      <c r="G25" s="10">
        <v>9.36</v>
      </c>
      <c r="H25" s="9">
        <v>67.747</v>
      </c>
      <c r="I25" s="10">
        <v>6.01</v>
      </c>
    </row>
    <row r="26" spans="1:9" x14ac:dyDescent="0.25">
      <c r="A26" s="24" t="s">
        <v>30</v>
      </c>
      <c r="B26" s="9">
        <v>85.141999999999996</v>
      </c>
      <c r="C26" s="10">
        <v>13.28</v>
      </c>
      <c r="D26" s="9">
        <v>37.942</v>
      </c>
      <c r="E26" s="10">
        <v>28.52</v>
      </c>
      <c r="F26" s="9">
        <v>29.545999999999999</v>
      </c>
      <c r="G26" s="10">
        <v>14.81</v>
      </c>
      <c r="H26" s="9">
        <v>17.654</v>
      </c>
      <c r="I26" s="10">
        <v>5.72</v>
      </c>
    </row>
    <row r="27" spans="1:9" x14ac:dyDescent="0.25">
      <c r="A27" s="24" t="s">
        <v>31</v>
      </c>
      <c r="B27" s="9">
        <v>186.727</v>
      </c>
      <c r="C27" s="10">
        <v>16.079999999999998</v>
      </c>
      <c r="D27" s="9">
        <v>48.723999999999997</v>
      </c>
      <c r="E27" s="10">
        <v>39.11</v>
      </c>
      <c r="F27" s="9">
        <v>79.213999999999999</v>
      </c>
      <c r="G27" s="10">
        <v>19.36</v>
      </c>
      <c r="H27" s="9">
        <v>58.789000000000001</v>
      </c>
      <c r="I27" s="10">
        <v>9.3699999999999992</v>
      </c>
    </row>
    <row r="28" spans="1:9" x14ac:dyDescent="0.25">
      <c r="A28" s="25" t="s">
        <v>25</v>
      </c>
      <c r="B28" s="12">
        <v>6.6529999999999996</v>
      </c>
      <c r="C28" s="13">
        <v>16.8</v>
      </c>
      <c r="D28" s="12">
        <v>4.3090000000000002</v>
      </c>
      <c r="E28" s="13">
        <v>27.91</v>
      </c>
      <c r="F28" s="12">
        <v>1.7210000000000001</v>
      </c>
      <c r="G28" s="13">
        <v>10.96</v>
      </c>
      <c r="H28" s="12">
        <v>0.622</v>
      </c>
      <c r="I28" s="13">
        <v>7.35</v>
      </c>
    </row>
    <row r="29" spans="1:9" x14ac:dyDescent="0.25">
      <c r="A29" s="33" t="s">
        <v>0</v>
      </c>
      <c r="B29" s="31">
        <v>1092.857</v>
      </c>
      <c r="C29" s="32">
        <v>8.5</v>
      </c>
      <c r="D29" s="31">
        <v>414.553</v>
      </c>
      <c r="E29" s="32">
        <v>15.83</v>
      </c>
      <c r="F29" s="31">
        <v>459.85300000000001</v>
      </c>
      <c r="G29" s="32">
        <v>7.22</v>
      </c>
      <c r="H29" s="31">
        <v>218.452</v>
      </c>
      <c r="I29" s="32">
        <v>5.64</v>
      </c>
    </row>
    <row r="30" spans="1:9" x14ac:dyDescent="0.25">
      <c r="A30" s="14" t="s">
        <v>70</v>
      </c>
      <c r="B30" s="14"/>
      <c r="C30" s="14"/>
      <c r="D30" s="14"/>
      <c r="E30" s="14"/>
      <c r="F30" s="14"/>
      <c r="G30" s="14"/>
    </row>
    <row r="31" spans="1:9" x14ac:dyDescent="0.25">
      <c r="A31" s="27" t="s">
        <v>104</v>
      </c>
      <c r="B31" s="14"/>
      <c r="C31" s="14"/>
      <c r="D31" s="14"/>
      <c r="E31" s="14"/>
      <c r="F31" s="14"/>
      <c r="G31" s="14"/>
      <c r="H31" s="14"/>
      <c r="I31" s="14"/>
    </row>
    <row r="33" spans="1:9" x14ac:dyDescent="0.25">
      <c r="A33" s="1" t="s">
        <v>11</v>
      </c>
    </row>
    <row r="34" spans="1:9" x14ac:dyDescent="0.25">
      <c r="A34" s="8"/>
      <c r="B34" s="7"/>
      <c r="C34" s="7"/>
      <c r="D34" s="7"/>
      <c r="E34" s="7"/>
      <c r="F34" s="7"/>
      <c r="G34" s="7"/>
      <c r="H34" s="7"/>
      <c r="I34" s="7"/>
    </row>
    <row r="35" spans="1:9" ht="15" customHeight="1" x14ac:dyDescent="0.25">
      <c r="A35" s="19"/>
      <c r="B35" s="73" t="s">
        <v>0</v>
      </c>
      <c r="C35" s="74"/>
      <c r="D35" s="73" t="s">
        <v>4</v>
      </c>
      <c r="E35" s="75"/>
      <c r="F35" s="73" t="s">
        <v>13</v>
      </c>
      <c r="G35" s="75"/>
      <c r="H35" s="73" t="s">
        <v>14</v>
      </c>
      <c r="I35" s="75"/>
    </row>
    <row r="36" spans="1:9" ht="24" x14ac:dyDescent="0.25">
      <c r="A36" s="19"/>
      <c r="B36" s="43" t="s">
        <v>40</v>
      </c>
      <c r="C36" s="44" t="s">
        <v>3</v>
      </c>
      <c r="D36" s="43" t="s">
        <v>40</v>
      </c>
      <c r="E36" s="44" t="s">
        <v>3</v>
      </c>
      <c r="F36" s="43" t="s">
        <v>40</v>
      </c>
      <c r="G36" s="44" t="s">
        <v>3</v>
      </c>
      <c r="H36" s="43" t="s">
        <v>40</v>
      </c>
      <c r="I36" s="44" t="s">
        <v>3</v>
      </c>
    </row>
    <row r="37" spans="1:9" x14ac:dyDescent="0.25">
      <c r="A37" s="34" t="s">
        <v>26</v>
      </c>
      <c r="B37" s="9">
        <v>187.78899999999999</v>
      </c>
      <c r="C37" s="10">
        <v>5.31</v>
      </c>
      <c r="D37" s="9">
        <v>64.498999999999995</v>
      </c>
      <c r="E37" s="10">
        <v>7.84</v>
      </c>
      <c r="F37" s="9">
        <v>99.057000000000002</v>
      </c>
      <c r="G37" s="10">
        <v>4.78</v>
      </c>
      <c r="H37" s="9">
        <v>24.233000000000001</v>
      </c>
      <c r="I37" s="10">
        <v>3.79</v>
      </c>
    </row>
    <row r="38" spans="1:9" x14ac:dyDescent="0.25">
      <c r="A38" s="24" t="s">
        <v>27</v>
      </c>
      <c r="B38" s="9">
        <v>138.274</v>
      </c>
      <c r="C38" s="10">
        <v>5.59</v>
      </c>
      <c r="D38" s="9">
        <v>41.42</v>
      </c>
      <c r="E38" s="10">
        <v>10.42</v>
      </c>
      <c r="F38" s="9">
        <v>69.209999999999994</v>
      </c>
      <c r="G38" s="10">
        <v>4.79</v>
      </c>
      <c r="H38" s="9">
        <v>27.643999999999998</v>
      </c>
      <c r="I38" s="10">
        <v>4.37</v>
      </c>
    </row>
    <row r="39" spans="1:9" x14ac:dyDescent="0.25">
      <c r="A39" s="24" t="s">
        <v>28</v>
      </c>
      <c r="B39" s="9">
        <v>331.709</v>
      </c>
      <c r="C39" s="10">
        <v>11.13</v>
      </c>
      <c r="D39" s="9">
        <v>160.536</v>
      </c>
      <c r="E39" s="10">
        <v>18.41</v>
      </c>
      <c r="F39" s="9">
        <v>131.58199999999999</v>
      </c>
      <c r="G39" s="10">
        <v>9.31</v>
      </c>
      <c r="H39" s="9">
        <v>39.591000000000001</v>
      </c>
      <c r="I39" s="10">
        <v>5.69</v>
      </c>
    </row>
    <row r="40" spans="1:9" x14ac:dyDescent="0.25">
      <c r="A40" s="24" t="s">
        <v>29</v>
      </c>
      <c r="B40" s="9">
        <v>296.43599999999998</v>
      </c>
      <c r="C40" s="10">
        <v>10.02</v>
      </c>
      <c r="D40" s="9">
        <v>87.274000000000001</v>
      </c>
      <c r="E40" s="10">
        <v>21.88</v>
      </c>
      <c r="F40" s="9">
        <v>132.96799999999999</v>
      </c>
      <c r="G40" s="10">
        <v>9.81</v>
      </c>
      <c r="H40" s="9">
        <v>76.194999999999993</v>
      </c>
      <c r="I40" s="10">
        <v>6.33</v>
      </c>
    </row>
    <row r="41" spans="1:9" x14ac:dyDescent="0.25">
      <c r="A41" s="24" t="s">
        <v>30</v>
      </c>
      <c r="B41" s="9">
        <v>94.09</v>
      </c>
      <c r="C41" s="10">
        <v>13.26</v>
      </c>
      <c r="D41" s="9">
        <v>41.136000000000003</v>
      </c>
      <c r="E41" s="10">
        <v>29.36</v>
      </c>
      <c r="F41" s="9">
        <v>33.244999999999997</v>
      </c>
      <c r="G41" s="10">
        <v>14.16</v>
      </c>
      <c r="H41" s="9">
        <v>19.707999999999998</v>
      </c>
      <c r="I41" s="10">
        <v>5.89</v>
      </c>
    </row>
    <row r="42" spans="1:9" x14ac:dyDescent="0.25">
      <c r="A42" s="24" t="s">
        <v>31</v>
      </c>
      <c r="B42" s="9">
        <v>276.10399999999998</v>
      </c>
      <c r="C42" s="10">
        <v>17.760000000000002</v>
      </c>
      <c r="D42" s="9">
        <v>59.262</v>
      </c>
      <c r="E42" s="10">
        <v>39.93</v>
      </c>
      <c r="F42" s="9">
        <v>135.75200000000001</v>
      </c>
      <c r="G42" s="10">
        <v>22.08</v>
      </c>
      <c r="H42" s="9">
        <v>81.090999999999994</v>
      </c>
      <c r="I42" s="10">
        <v>10.25</v>
      </c>
    </row>
    <row r="43" spans="1:9" x14ac:dyDescent="0.25">
      <c r="A43" s="25" t="s">
        <v>25</v>
      </c>
      <c r="B43" s="12">
        <v>7.22</v>
      </c>
      <c r="C43" s="13">
        <v>15.38</v>
      </c>
      <c r="D43" s="12">
        <v>4.4509999999999996</v>
      </c>
      <c r="E43" s="13">
        <v>27.13</v>
      </c>
      <c r="F43" s="12">
        <v>2.073</v>
      </c>
      <c r="G43" s="13">
        <v>11.17</v>
      </c>
      <c r="H43" s="12">
        <v>0.69599999999999995</v>
      </c>
      <c r="I43" s="13">
        <v>5.81</v>
      </c>
    </row>
    <row r="44" spans="1:9" x14ac:dyDescent="0.25">
      <c r="A44" s="33" t="s">
        <v>0</v>
      </c>
      <c r="B44" s="31">
        <v>1331.6210000000001</v>
      </c>
      <c r="C44" s="32">
        <v>9.34</v>
      </c>
      <c r="D44" s="31">
        <v>458.57600000000002</v>
      </c>
      <c r="E44" s="32">
        <v>16.399999999999999</v>
      </c>
      <c r="F44" s="31">
        <v>603.88699999999994</v>
      </c>
      <c r="G44" s="32">
        <v>8.44</v>
      </c>
      <c r="H44" s="31">
        <v>269.15800000000002</v>
      </c>
      <c r="I44" s="32">
        <v>6.24</v>
      </c>
    </row>
    <row r="45" spans="1:9" x14ac:dyDescent="0.25">
      <c r="A45" s="14" t="s">
        <v>70</v>
      </c>
      <c r="B45" s="14"/>
      <c r="C45" s="14"/>
      <c r="D45" s="14"/>
      <c r="E45" s="14"/>
      <c r="F45" s="14"/>
      <c r="G45" s="14"/>
    </row>
    <row r="46" spans="1:9" x14ac:dyDescent="0.25">
      <c r="A46" s="27" t="s">
        <v>104</v>
      </c>
      <c r="B46" s="14"/>
      <c r="C46" s="14"/>
      <c r="D46" s="14"/>
      <c r="E46" s="14"/>
      <c r="F46" s="14"/>
      <c r="G46" s="14"/>
      <c r="H46" s="14"/>
      <c r="I46" s="14"/>
    </row>
  </sheetData>
  <mergeCells count="12">
    <mergeCell ref="B35:C35"/>
    <mergeCell ref="D35:E35"/>
    <mergeCell ref="F35:G35"/>
    <mergeCell ref="H35:I35"/>
    <mergeCell ref="B4:C4"/>
    <mergeCell ref="D4:E4"/>
    <mergeCell ref="F4:G4"/>
    <mergeCell ref="H4:I4"/>
    <mergeCell ref="B20:C20"/>
    <mergeCell ref="D20:E20"/>
    <mergeCell ref="F20:G20"/>
    <mergeCell ref="H20:I2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baseColWidth="10" defaultColWidth="9.140625" defaultRowHeight="15" x14ac:dyDescent="0.25"/>
  <cols>
    <col min="1" max="1" width="31.140625" style="6" customWidth="1"/>
    <col min="2" max="9" width="15.7109375" style="6" customWidth="1"/>
    <col min="10" max="256" width="9.140625" style="6"/>
    <col min="257" max="257" width="32.42578125" style="6" customWidth="1"/>
    <col min="258" max="258" width="11.7109375" style="6" bestFit="1" customWidth="1"/>
    <col min="259" max="259" width="14.42578125" style="6" bestFit="1" customWidth="1"/>
    <col min="260" max="260" width="11.7109375" style="6" bestFit="1" customWidth="1"/>
    <col min="261" max="261" width="14.42578125" style="6" bestFit="1" customWidth="1"/>
    <col min="262" max="262" width="11.7109375" style="6" bestFit="1" customWidth="1"/>
    <col min="263" max="263" width="14.42578125" style="6" bestFit="1" customWidth="1"/>
    <col min="264" max="264" width="11.7109375" style="6" bestFit="1" customWidth="1"/>
    <col min="265" max="265" width="14.42578125" style="6" bestFit="1" customWidth="1"/>
    <col min="266" max="512" width="9.140625" style="6"/>
    <col min="513" max="513" width="32.42578125" style="6" customWidth="1"/>
    <col min="514" max="514" width="11.7109375" style="6" bestFit="1" customWidth="1"/>
    <col min="515" max="515" width="14.42578125" style="6" bestFit="1" customWidth="1"/>
    <col min="516" max="516" width="11.7109375" style="6" bestFit="1" customWidth="1"/>
    <col min="517" max="517" width="14.42578125" style="6" bestFit="1" customWidth="1"/>
    <col min="518" max="518" width="11.7109375" style="6" bestFit="1" customWidth="1"/>
    <col min="519" max="519" width="14.42578125" style="6" bestFit="1" customWidth="1"/>
    <col min="520" max="520" width="11.7109375" style="6" bestFit="1" customWidth="1"/>
    <col min="521" max="521" width="14.42578125" style="6" bestFit="1" customWidth="1"/>
    <col min="522" max="768" width="9.140625" style="6"/>
    <col min="769" max="769" width="32.42578125" style="6" customWidth="1"/>
    <col min="770" max="770" width="11.7109375" style="6" bestFit="1" customWidth="1"/>
    <col min="771" max="771" width="14.42578125" style="6" bestFit="1" customWidth="1"/>
    <col min="772" max="772" width="11.7109375" style="6" bestFit="1" customWidth="1"/>
    <col min="773" max="773" width="14.42578125" style="6" bestFit="1" customWidth="1"/>
    <col min="774" max="774" width="11.7109375" style="6" bestFit="1" customWidth="1"/>
    <col min="775" max="775" width="14.42578125" style="6" bestFit="1" customWidth="1"/>
    <col min="776" max="776" width="11.7109375" style="6" bestFit="1" customWidth="1"/>
    <col min="777" max="777" width="14.42578125" style="6" bestFit="1" customWidth="1"/>
    <col min="778" max="1024" width="9.140625" style="6"/>
    <col min="1025" max="1025" width="32.42578125" style="6" customWidth="1"/>
    <col min="1026" max="1026" width="11.7109375" style="6" bestFit="1" customWidth="1"/>
    <col min="1027" max="1027" width="14.42578125" style="6" bestFit="1" customWidth="1"/>
    <col min="1028" max="1028" width="11.7109375" style="6" bestFit="1" customWidth="1"/>
    <col min="1029" max="1029" width="14.42578125" style="6" bestFit="1" customWidth="1"/>
    <col min="1030" max="1030" width="11.7109375" style="6" bestFit="1" customWidth="1"/>
    <col min="1031" max="1031" width="14.42578125" style="6" bestFit="1" customWidth="1"/>
    <col min="1032" max="1032" width="11.7109375" style="6" bestFit="1" customWidth="1"/>
    <col min="1033" max="1033" width="14.42578125" style="6" bestFit="1" customWidth="1"/>
    <col min="1034" max="1280" width="9.140625" style="6"/>
    <col min="1281" max="1281" width="32.42578125" style="6" customWidth="1"/>
    <col min="1282" max="1282" width="11.7109375" style="6" bestFit="1" customWidth="1"/>
    <col min="1283" max="1283" width="14.42578125" style="6" bestFit="1" customWidth="1"/>
    <col min="1284" max="1284" width="11.7109375" style="6" bestFit="1" customWidth="1"/>
    <col min="1285" max="1285" width="14.42578125" style="6" bestFit="1" customWidth="1"/>
    <col min="1286" max="1286" width="11.7109375" style="6" bestFit="1" customWidth="1"/>
    <col min="1287" max="1287" width="14.42578125" style="6" bestFit="1" customWidth="1"/>
    <col min="1288" max="1288" width="11.7109375" style="6" bestFit="1" customWidth="1"/>
    <col min="1289" max="1289" width="14.42578125" style="6" bestFit="1" customWidth="1"/>
    <col min="1290" max="1536" width="9.140625" style="6"/>
    <col min="1537" max="1537" width="32.42578125" style="6" customWidth="1"/>
    <col min="1538" max="1538" width="11.7109375" style="6" bestFit="1" customWidth="1"/>
    <col min="1539" max="1539" width="14.42578125" style="6" bestFit="1" customWidth="1"/>
    <col min="1540" max="1540" width="11.7109375" style="6" bestFit="1" customWidth="1"/>
    <col min="1541" max="1541" width="14.42578125" style="6" bestFit="1" customWidth="1"/>
    <col min="1542" max="1542" width="11.7109375" style="6" bestFit="1" customWidth="1"/>
    <col min="1543" max="1543" width="14.42578125" style="6" bestFit="1" customWidth="1"/>
    <col min="1544" max="1544" width="11.7109375" style="6" bestFit="1" customWidth="1"/>
    <col min="1545" max="1545" width="14.42578125" style="6" bestFit="1" customWidth="1"/>
    <col min="1546" max="1792" width="9.140625" style="6"/>
    <col min="1793" max="1793" width="32.42578125" style="6" customWidth="1"/>
    <col min="1794" max="1794" width="11.7109375" style="6" bestFit="1" customWidth="1"/>
    <col min="1795" max="1795" width="14.42578125" style="6" bestFit="1" customWidth="1"/>
    <col min="1796" max="1796" width="11.7109375" style="6" bestFit="1" customWidth="1"/>
    <col min="1797" max="1797" width="14.42578125" style="6" bestFit="1" customWidth="1"/>
    <col min="1798" max="1798" width="11.7109375" style="6" bestFit="1" customWidth="1"/>
    <col min="1799" max="1799" width="14.42578125" style="6" bestFit="1" customWidth="1"/>
    <col min="1800" max="1800" width="11.7109375" style="6" bestFit="1" customWidth="1"/>
    <col min="1801" max="1801" width="14.42578125" style="6" bestFit="1" customWidth="1"/>
    <col min="1802" max="2048" width="9.140625" style="6"/>
    <col min="2049" max="2049" width="32.42578125" style="6" customWidth="1"/>
    <col min="2050" max="2050" width="11.7109375" style="6" bestFit="1" customWidth="1"/>
    <col min="2051" max="2051" width="14.42578125" style="6" bestFit="1" customWidth="1"/>
    <col min="2052" max="2052" width="11.7109375" style="6" bestFit="1" customWidth="1"/>
    <col min="2053" max="2053" width="14.42578125" style="6" bestFit="1" customWidth="1"/>
    <col min="2054" max="2054" width="11.7109375" style="6" bestFit="1" customWidth="1"/>
    <col min="2055" max="2055" width="14.42578125" style="6" bestFit="1" customWidth="1"/>
    <col min="2056" max="2056" width="11.7109375" style="6" bestFit="1" customWidth="1"/>
    <col min="2057" max="2057" width="14.42578125" style="6" bestFit="1" customWidth="1"/>
    <col min="2058" max="2304" width="9.140625" style="6"/>
    <col min="2305" max="2305" width="32.42578125" style="6" customWidth="1"/>
    <col min="2306" max="2306" width="11.7109375" style="6" bestFit="1" customWidth="1"/>
    <col min="2307" max="2307" width="14.42578125" style="6" bestFit="1" customWidth="1"/>
    <col min="2308" max="2308" width="11.7109375" style="6" bestFit="1" customWidth="1"/>
    <col min="2309" max="2309" width="14.42578125" style="6" bestFit="1" customWidth="1"/>
    <col min="2310" max="2310" width="11.7109375" style="6" bestFit="1" customWidth="1"/>
    <col min="2311" max="2311" width="14.42578125" style="6" bestFit="1" customWidth="1"/>
    <col min="2312" max="2312" width="11.7109375" style="6" bestFit="1" customWidth="1"/>
    <col min="2313" max="2313" width="14.42578125" style="6" bestFit="1" customWidth="1"/>
    <col min="2314" max="2560" width="9.140625" style="6"/>
    <col min="2561" max="2561" width="32.42578125" style="6" customWidth="1"/>
    <col min="2562" max="2562" width="11.7109375" style="6" bestFit="1" customWidth="1"/>
    <col min="2563" max="2563" width="14.42578125" style="6" bestFit="1" customWidth="1"/>
    <col min="2564" max="2564" width="11.7109375" style="6" bestFit="1" customWidth="1"/>
    <col min="2565" max="2565" width="14.42578125" style="6" bestFit="1" customWidth="1"/>
    <col min="2566" max="2566" width="11.7109375" style="6" bestFit="1" customWidth="1"/>
    <col min="2567" max="2567" width="14.42578125" style="6" bestFit="1" customWidth="1"/>
    <col min="2568" max="2568" width="11.7109375" style="6" bestFit="1" customWidth="1"/>
    <col min="2569" max="2569" width="14.42578125" style="6" bestFit="1" customWidth="1"/>
    <col min="2570" max="2816" width="9.140625" style="6"/>
    <col min="2817" max="2817" width="32.42578125" style="6" customWidth="1"/>
    <col min="2818" max="2818" width="11.7109375" style="6" bestFit="1" customWidth="1"/>
    <col min="2819" max="2819" width="14.42578125" style="6" bestFit="1" customWidth="1"/>
    <col min="2820" max="2820" width="11.7109375" style="6" bestFit="1" customWidth="1"/>
    <col min="2821" max="2821" width="14.42578125" style="6" bestFit="1" customWidth="1"/>
    <col min="2822" max="2822" width="11.7109375" style="6" bestFit="1" customWidth="1"/>
    <col min="2823" max="2823" width="14.42578125" style="6" bestFit="1" customWidth="1"/>
    <col min="2824" max="2824" width="11.7109375" style="6" bestFit="1" customWidth="1"/>
    <col min="2825" max="2825" width="14.42578125" style="6" bestFit="1" customWidth="1"/>
    <col min="2826" max="3072" width="9.140625" style="6"/>
    <col min="3073" max="3073" width="32.42578125" style="6" customWidth="1"/>
    <col min="3074" max="3074" width="11.7109375" style="6" bestFit="1" customWidth="1"/>
    <col min="3075" max="3075" width="14.42578125" style="6" bestFit="1" customWidth="1"/>
    <col min="3076" max="3076" width="11.7109375" style="6" bestFit="1" customWidth="1"/>
    <col min="3077" max="3077" width="14.42578125" style="6" bestFit="1" customWidth="1"/>
    <col min="3078" max="3078" width="11.7109375" style="6" bestFit="1" customWidth="1"/>
    <col min="3079" max="3079" width="14.42578125" style="6" bestFit="1" customWidth="1"/>
    <col min="3080" max="3080" width="11.7109375" style="6" bestFit="1" customWidth="1"/>
    <col min="3081" max="3081" width="14.42578125" style="6" bestFit="1" customWidth="1"/>
    <col min="3082" max="3328" width="9.140625" style="6"/>
    <col min="3329" max="3329" width="32.42578125" style="6" customWidth="1"/>
    <col min="3330" max="3330" width="11.7109375" style="6" bestFit="1" customWidth="1"/>
    <col min="3331" max="3331" width="14.42578125" style="6" bestFit="1" customWidth="1"/>
    <col min="3332" max="3332" width="11.7109375" style="6" bestFit="1" customWidth="1"/>
    <col min="3333" max="3333" width="14.42578125" style="6" bestFit="1" customWidth="1"/>
    <col min="3334" max="3334" width="11.7109375" style="6" bestFit="1" customWidth="1"/>
    <col min="3335" max="3335" width="14.42578125" style="6" bestFit="1" customWidth="1"/>
    <col min="3336" max="3336" width="11.7109375" style="6" bestFit="1" customWidth="1"/>
    <col min="3337" max="3337" width="14.42578125" style="6" bestFit="1" customWidth="1"/>
    <col min="3338" max="3584" width="9.140625" style="6"/>
    <col min="3585" max="3585" width="32.42578125" style="6" customWidth="1"/>
    <col min="3586" max="3586" width="11.7109375" style="6" bestFit="1" customWidth="1"/>
    <col min="3587" max="3587" width="14.42578125" style="6" bestFit="1" customWidth="1"/>
    <col min="3588" max="3588" width="11.7109375" style="6" bestFit="1" customWidth="1"/>
    <col min="3589" max="3589" width="14.42578125" style="6" bestFit="1" customWidth="1"/>
    <col min="3590" max="3590" width="11.7109375" style="6" bestFit="1" customWidth="1"/>
    <col min="3591" max="3591" width="14.42578125" style="6" bestFit="1" customWidth="1"/>
    <col min="3592" max="3592" width="11.7109375" style="6" bestFit="1" customWidth="1"/>
    <col min="3593" max="3593" width="14.42578125" style="6" bestFit="1" customWidth="1"/>
    <col min="3594" max="3840" width="9.140625" style="6"/>
    <col min="3841" max="3841" width="32.42578125" style="6" customWidth="1"/>
    <col min="3842" max="3842" width="11.7109375" style="6" bestFit="1" customWidth="1"/>
    <col min="3843" max="3843" width="14.42578125" style="6" bestFit="1" customWidth="1"/>
    <col min="3844" max="3844" width="11.7109375" style="6" bestFit="1" customWidth="1"/>
    <col min="3845" max="3845" width="14.42578125" style="6" bestFit="1" customWidth="1"/>
    <col min="3846" max="3846" width="11.7109375" style="6" bestFit="1" customWidth="1"/>
    <col min="3847" max="3847" width="14.42578125" style="6" bestFit="1" customWidth="1"/>
    <col min="3848" max="3848" width="11.7109375" style="6" bestFit="1" customWidth="1"/>
    <col min="3849" max="3849" width="14.42578125" style="6" bestFit="1" customWidth="1"/>
    <col min="3850" max="4096" width="9.140625" style="6"/>
    <col min="4097" max="4097" width="32.42578125" style="6" customWidth="1"/>
    <col min="4098" max="4098" width="11.7109375" style="6" bestFit="1" customWidth="1"/>
    <col min="4099" max="4099" width="14.42578125" style="6" bestFit="1" customWidth="1"/>
    <col min="4100" max="4100" width="11.7109375" style="6" bestFit="1" customWidth="1"/>
    <col min="4101" max="4101" width="14.42578125" style="6" bestFit="1" customWidth="1"/>
    <col min="4102" max="4102" width="11.7109375" style="6" bestFit="1" customWidth="1"/>
    <col min="4103" max="4103" width="14.42578125" style="6" bestFit="1" customWidth="1"/>
    <col min="4104" max="4104" width="11.7109375" style="6" bestFit="1" customWidth="1"/>
    <col min="4105" max="4105" width="14.42578125" style="6" bestFit="1" customWidth="1"/>
    <col min="4106" max="4352" width="9.140625" style="6"/>
    <col min="4353" max="4353" width="32.42578125" style="6" customWidth="1"/>
    <col min="4354" max="4354" width="11.7109375" style="6" bestFit="1" customWidth="1"/>
    <col min="4355" max="4355" width="14.42578125" style="6" bestFit="1" customWidth="1"/>
    <col min="4356" max="4356" width="11.7109375" style="6" bestFit="1" customWidth="1"/>
    <col min="4357" max="4357" width="14.42578125" style="6" bestFit="1" customWidth="1"/>
    <col min="4358" max="4358" width="11.7109375" style="6" bestFit="1" customWidth="1"/>
    <col min="4359" max="4359" width="14.42578125" style="6" bestFit="1" customWidth="1"/>
    <col min="4360" max="4360" width="11.7109375" style="6" bestFit="1" customWidth="1"/>
    <col min="4361" max="4361" width="14.42578125" style="6" bestFit="1" customWidth="1"/>
    <col min="4362" max="4608" width="9.140625" style="6"/>
    <col min="4609" max="4609" width="32.42578125" style="6" customWidth="1"/>
    <col min="4610" max="4610" width="11.7109375" style="6" bestFit="1" customWidth="1"/>
    <col min="4611" max="4611" width="14.42578125" style="6" bestFit="1" customWidth="1"/>
    <col min="4612" max="4612" width="11.7109375" style="6" bestFit="1" customWidth="1"/>
    <col min="4613" max="4613" width="14.42578125" style="6" bestFit="1" customWidth="1"/>
    <col min="4614" max="4614" width="11.7109375" style="6" bestFit="1" customWidth="1"/>
    <col min="4615" max="4615" width="14.42578125" style="6" bestFit="1" customWidth="1"/>
    <col min="4616" max="4616" width="11.7109375" style="6" bestFit="1" customWidth="1"/>
    <col min="4617" max="4617" width="14.42578125" style="6" bestFit="1" customWidth="1"/>
    <col min="4618" max="4864" width="9.140625" style="6"/>
    <col min="4865" max="4865" width="32.42578125" style="6" customWidth="1"/>
    <col min="4866" max="4866" width="11.7109375" style="6" bestFit="1" customWidth="1"/>
    <col min="4867" max="4867" width="14.42578125" style="6" bestFit="1" customWidth="1"/>
    <col min="4868" max="4868" width="11.7109375" style="6" bestFit="1" customWidth="1"/>
    <col min="4869" max="4869" width="14.42578125" style="6" bestFit="1" customWidth="1"/>
    <col min="4870" max="4870" width="11.7109375" style="6" bestFit="1" customWidth="1"/>
    <col min="4871" max="4871" width="14.42578125" style="6" bestFit="1" customWidth="1"/>
    <col min="4872" max="4872" width="11.7109375" style="6" bestFit="1" customWidth="1"/>
    <col min="4873" max="4873" width="14.42578125" style="6" bestFit="1" customWidth="1"/>
    <col min="4874" max="5120" width="9.140625" style="6"/>
    <col min="5121" max="5121" width="32.42578125" style="6" customWidth="1"/>
    <col min="5122" max="5122" width="11.7109375" style="6" bestFit="1" customWidth="1"/>
    <col min="5123" max="5123" width="14.42578125" style="6" bestFit="1" customWidth="1"/>
    <col min="5124" max="5124" width="11.7109375" style="6" bestFit="1" customWidth="1"/>
    <col min="5125" max="5125" width="14.42578125" style="6" bestFit="1" customWidth="1"/>
    <col min="5126" max="5126" width="11.7109375" style="6" bestFit="1" customWidth="1"/>
    <col min="5127" max="5127" width="14.42578125" style="6" bestFit="1" customWidth="1"/>
    <col min="5128" max="5128" width="11.7109375" style="6" bestFit="1" customWidth="1"/>
    <col min="5129" max="5129" width="14.42578125" style="6" bestFit="1" customWidth="1"/>
    <col min="5130" max="5376" width="9.140625" style="6"/>
    <col min="5377" max="5377" width="32.42578125" style="6" customWidth="1"/>
    <col min="5378" max="5378" width="11.7109375" style="6" bestFit="1" customWidth="1"/>
    <col min="5379" max="5379" width="14.42578125" style="6" bestFit="1" customWidth="1"/>
    <col min="5380" max="5380" width="11.7109375" style="6" bestFit="1" customWidth="1"/>
    <col min="5381" max="5381" width="14.42578125" style="6" bestFit="1" customWidth="1"/>
    <col min="5382" max="5382" width="11.7109375" style="6" bestFit="1" customWidth="1"/>
    <col min="5383" max="5383" width="14.42578125" style="6" bestFit="1" customWidth="1"/>
    <col min="5384" max="5384" width="11.7109375" style="6" bestFit="1" customWidth="1"/>
    <col min="5385" max="5385" width="14.42578125" style="6" bestFit="1" customWidth="1"/>
    <col min="5386" max="5632" width="9.140625" style="6"/>
    <col min="5633" max="5633" width="32.42578125" style="6" customWidth="1"/>
    <col min="5634" max="5634" width="11.7109375" style="6" bestFit="1" customWidth="1"/>
    <col min="5635" max="5635" width="14.42578125" style="6" bestFit="1" customWidth="1"/>
    <col min="5636" max="5636" width="11.7109375" style="6" bestFit="1" customWidth="1"/>
    <col min="5637" max="5637" width="14.42578125" style="6" bestFit="1" customWidth="1"/>
    <col min="5638" max="5638" width="11.7109375" style="6" bestFit="1" customWidth="1"/>
    <col min="5639" max="5639" width="14.42578125" style="6" bestFit="1" customWidth="1"/>
    <col min="5640" max="5640" width="11.7109375" style="6" bestFit="1" customWidth="1"/>
    <col min="5641" max="5641" width="14.42578125" style="6" bestFit="1" customWidth="1"/>
    <col min="5642" max="5888" width="9.140625" style="6"/>
    <col min="5889" max="5889" width="32.42578125" style="6" customWidth="1"/>
    <col min="5890" max="5890" width="11.7109375" style="6" bestFit="1" customWidth="1"/>
    <col min="5891" max="5891" width="14.42578125" style="6" bestFit="1" customWidth="1"/>
    <col min="5892" max="5892" width="11.7109375" style="6" bestFit="1" customWidth="1"/>
    <col min="5893" max="5893" width="14.42578125" style="6" bestFit="1" customWidth="1"/>
    <col min="5894" max="5894" width="11.7109375" style="6" bestFit="1" customWidth="1"/>
    <col min="5895" max="5895" width="14.42578125" style="6" bestFit="1" customWidth="1"/>
    <col min="5896" max="5896" width="11.7109375" style="6" bestFit="1" customWidth="1"/>
    <col min="5897" max="5897" width="14.42578125" style="6" bestFit="1" customWidth="1"/>
    <col min="5898" max="6144" width="9.140625" style="6"/>
    <col min="6145" max="6145" width="32.42578125" style="6" customWidth="1"/>
    <col min="6146" max="6146" width="11.7109375" style="6" bestFit="1" customWidth="1"/>
    <col min="6147" max="6147" width="14.42578125" style="6" bestFit="1" customWidth="1"/>
    <col min="6148" max="6148" width="11.7109375" style="6" bestFit="1" customWidth="1"/>
    <col min="6149" max="6149" width="14.42578125" style="6" bestFit="1" customWidth="1"/>
    <col min="6150" max="6150" width="11.7109375" style="6" bestFit="1" customWidth="1"/>
    <col min="6151" max="6151" width="14.42578125" style="6" bestFit="1" customWidth="1"/>
    <col min="6152" max="6152" width="11.7109375" style="6" bestFit="1" customWidth="1"/>
    <col min="6153" max="6153" width="14.42578125" style="6" bestFit="1" customWidth="1"/>
    <col min="6154" max="6400" width="9.140625" style="6"/>
    <col min="6401" max="6401" width="32.42578125" style="6" customWidth="1"/>
    <col min="6402" max="6402" width="11.7109375" style="6" bestFit="1" customWidth="1"/>
    <col min="6403" max="6403" width="14.42578125" style="6" bestFit="1" customWidth="1"/>
    <col min="6404" max="6404" width="11.7109375" style="6" bestFit="1" customWidth="1"/>
    <col min="6405" max="6405" width="14.42578125" style="6" bestFit="1" customWidth="1"/>
    <col min="6406" max="6406" width="11.7109375" style="6" bestFit="1" customWidth="1"/>
    <col min="6407" max="6407" width="14.42578125" style="6" bestFit="1" customWidth="1"/>
    <col min="6408" max="6408" width="11.7109375" style="6" bestFit="1" customWidth="1"/>
    <col min="6409" max="6409" width="14.42578125" style="6" bestFit="1" customWidth="1"/>
    <col min="6410" max="6656" width="9.140625" style="6"/>
    <col min="6657" max="6657" width="32.42578125" style="6" customWidth="1"/>
    <col min="6658" max="6658" width="11.7109375" style="6" bestFit="1" customWidth="1"/>
    <col min="6659" max="6659" width="14.42578125" style="6" bestFit="1" customWidth="1"/>
    <col min="6660" max="6660" width="11.7109375" style="6" bestFit="1" customWidth="1"/>
    <col min="6661" max="6661" width="14.42578125" style="6" bestFit="1" customWidth="1"/>
    <col min="6662" max="6662" width="11.7109375" style="6" bestFit="1" customWidth="1"/>
    <col min="6663" max="6663" width="14.42578125" style="6" bestFit="1" customWidth="1"/>
    <col min="6664" max="6664" width="11.7109375" style="6" bestFit="1" customWidth="1"/>
    <col min="6665" max="6665" width="14.42578125" style="6" bestFit="1" customWidth="1"/>
    <col min="6666" max="6912" width="9.140625" style="6"/>
    <col min="6913" max="6913" width="32.42578125" style="6" customWidth="1"/>
    <col min="6914" max="6914" width="11.7109375" style="6" bestFit="1" customWidth="1"/>
    <col min="6915" max="6915" width="14.42578125" style="6" bestFit="1" customWidth="1"/>
    <col min="6916" max="6916" width="11.7109375" style="6" bestFit="1" customWidth="1"/>
    <col min="6917" max="6917" width="14.42578125" style="6" bestFit="1" customWidth="1"/>
    <col min="6918" max="6918" width="11.7109375" style="6" bestFit="1" customWidth="1"/>
    <col min="6919" max="6919" width="14.42578125" style="6" bestFit="1" customWidth="1"/>
    <col min="6920" max="6920" width="11.7109375" style="6" bestFit="1" customWidth="1"/>
    <col min="6921" max="6921" width="14.42578125" style="6" bestFit="1" customWidth="1"/>
    <col min="6922" max="7168" width="9.140625" style="6"/>
    <col min="7169" max="7169" width="32.42578125" style="6" customWidth="1"/>
    <col min="7170" max="7170" width="11.7109375" style="6" bestFit="1" customWidth="1"/>
    <col min="7171" max="7171" width="14.42578125" style="6" bestFit="1" customWidth="1"/>
    <col min="7172" max="7172" width="11.7109375" style="6" bestFit="1" customWidth="1"/>
    <col min="7173" max="7173" width="14.42578125" style="6" bestFit="1" customWidth="1"/>
    <col min="7174" max="7174" width="11.7109375" style="6" bestFit="1" customWidth="1"/>
    <col min="7175" max="7175" width="14.42578125" style="6" bestFit="1" customWidth="1"/>
    <col min="7176" max="7176" width="11.7109375" style="6" bestFit="1" customWidth="1"/>
    <col min="7177" max="7177" width="14.42578125" style="6" bestFit="1" customWidth="1"/>
    <col min="7178" max="7424" width="9.140625" style="6"/>
    <col min="7425" max="7425" width="32.42578125" style="6" customWidth="1"/>
    <col min="7426" max="7426" width="11.7109375" style="6" bestFit="1" customWidth="1"/>
    <col min="7427" max="7427" width="14.42578125" style="6" bestFit="1" customWidth="1"/>
    <col min="7428" max="7428" width="11.7109375" style="6" bestFit="1" customWidth="1"/>
    <col min="7429" max="7429" width="14.42578125" style="6" bestFit="1" customWidth="1"/>
    <col min="7430" max="7430" width="11.7109375" style="6" bestFit="1" customWidth="1"/>
    <col min="7431" max="7431" width="14.42578125" style="6" bestFit="1" customWidth="1"/>
    <col min="7432" max="7432" width="11.7109375" style="6" bestFit="1" customWidth="1"/>
    <col min="7433" max="7433" width="14.42578125" style="6" bestFit="1" customWidth="1"/>
    <col min="7434" max="7680" width="9.140625" style="6"/>
    <col min="7681" max="7681" width="32.42578125" style="6" customWidth="1"/>
    <col min="7682" max="7682" width="11.7109375" style="6" bestFit="1" customWidth="1"/>
    <col min="7683" max="7683" width="14.42578125" style="6" bestFit="1" customWidth="1"/>
    <col min="7684" max="7684" width="11.7109375" style="6" bestFit="1" customWidth="1"/>
    <col min="7685" max="7685" width="14.42578125" style="6" bestFit="1" customWidth="1"/>
    <col min="7686" max="7686" width="11.7109375" style="6" bestFit="1" customWidth="1"/>
    <col min="7687" max="7687" width="14.42578125" style="6" bestFit="1" customWidth="1"/>
    <col min="7688" max="7688" width="11.7109375" style="6" bestFit="1" customWidth="1"/>
    <col min="7689" max="7689" width="14.42578125" style="6" bestFit="1" customWidth="1"/>
    <col min="7690" max="7936" width="9.140625" style="6"/>
    <col min="7937" max="7937" width="32.42578125" style="6" customWidth="1"/>
    <col min="7938" max="7938" width="11.7109375" style="6" bestFit="1" customWidth="1"/>
    <col min="7939" max="7939" width="14.42578125" style="6" bestFit="1" customWidth="1"/>
    <col min="7940" max="7940" width="11.7109375" style="6" bestFit="1" customWidth="1"/>
    <col min="7941" max="7941" width="14.42578125" style="6" bestFit="1" customWidth="1"/>
    <col min="7942" max="7942" width="11.7109375" style="6" bestFit="1" customWidth="1"/>
    <col min="7943" max="7943" width="14.42578125" style="6" bestFit="1" customWidth="1"/>
    <col min="7944" max="7944" width="11.7109375" style="6" bestFit="1" customWidth="1"/>
    <col min="7945" max="7945" width="14.42578125" style="6" bestFit="1" customWidth="1"/>
    <col min="7946" max="8192" width="9.140625" style="6"/>
    <col min="8193" max="8193" width="32.42578125" style="6" customWidth="1"/>
    <col min="8194" max="8194" width="11.7109375" style="6" bestFit="1" customWidth="1"/>
    <col min="8195" max="8195" width="14.42578125" style="6" bestFit="1" customWidth="1"/>
    <col min="8196" max="8196" width="11.7109375" style="6" bestFit="1" customWidth="1"/>
    <col min="8197" max="8197" width="14.42578125" style="6" bestFit="1" customWidth="1"/>
    <col min="8198" max="8198" width="11.7109375" style="6" bestFit="1" customWidth="1"/>
    <col min="8199" max="8199" width="14.42578125" style="6" bestFit="1" customWidth="1"/>
    <col min="8200" max="8200" width="11.7109375" style="6" bestFit="1" customWidth="1"/>
    <col min="8201" max="8201" width="14.42578125" style="6" bestFit="1" customWidth="1"/>
    <col min="8202" max="8448" width="9.140625" style="6"/>
    <col min="8449" max="8449" width="32.42578125" style="6" customWidth="1"/>
    <col min="8450" max="8450" width="11.7109375" style="6" bestFit="1" customWidth="1"/>
    <col min="8451" max="8451" width="14.42578125" style="6" bestFit="1" customWidth="1"/>
    <col min="8452" max="8452" width="11.7109375" style="6" bestFit="1" customWidth="1"/>
    <col min="8453" max="8453" width="14.42578125" style="6" bestFit="1" customWidth="1"/>
    <col min="8454" max="8454" width="11.7109375" style="6" bestFit="1" customWidth="1"/>
    <col min="8455" max="8455" width="14.42578125" style="6" bestFit="1" customWidth="1"/>
    <col min="8456" max="8456" width="11.7109375" style="6" bestFit="1" customWidth="1"/>
    <col min="8457" max="8457" width="14.42578125" style="6" bestFit="1" customWidth="1"/>
    <col min="8458" max="8704" width="9.140625" style="6"/>
    <col min="8705" max="8705" width="32.42578125" style="6" customWidth="1"/>
    <col min="8706" max="8706" width="11.7109375" style="6" bestFit="1" customWidth="1"/>
    <col min="8707" max="8707" width="14.42578125" style="6" bestFit="1" customWidth="1"/>
    <col min="8708" max="8708" width="11.7109375" style="6" bestFit="1" customWidth="1"/>
    <col min="8709" max="8709" width="14.42578125" style="6" bestFit="1" customWidth="1"/>
    <col min="8710" max="8710" width="11.7109375" style="6" bestFit="1" customWidth="1"/>
    <col min="8711" max="8711" width="14.42578125" style="6" bestFit="1" customWidth="1"/>
    <col min="8712" max="8712" width="11.7109375" style="6" bestFit="1" customWidth="1"/>
    <col min="8713" max="8713" width="14.42578125" style="6" bestFit="1" customWidth="1"/>
    <col min="8714" max="8960" width="9.140625" style="6"/>
    <col min="8961" max="8961" width="32.42578125" style="6" customWidth="1"/>
    <col min="8962" max="8962" width="11.7109375" style="6" bestFit="1" customWidth="1"/>
    <col min="8963" max="8963" width="14.42578125" style="6" bestFit="1" customWidth="1"/>
    <col min="8964" max="8964" width="11.7109375" style="6" bestFit="1" customWidth="1"/>
    <col min="8965" max="8965" width="14.42578125" style="6" bestFit="1" customWidth="1"/>
    <col min="8966" max="8966" width="11.7109375" style="6" bestFit="1" customWidth="1"/>
    <col min="8967" max="8967" width="14.42578125" style="6" bestFit="1" customWidth="1"/>
    <col min="8968" max="8968" width="11.7109375" style="6" bestFit="1" customWidth="1"/>
    <col min="8969" max="8969" width="14.42578125" style="6" bestFit="1" customWidth="1"/>
    <col min="8970" max="9216" width="9.140625" style="6"/>
    <col min="9217" max="9217" width="32.42578125" style="6" customWidth="1"/>
    <col min="9218" max="9218" width="11.7109375" style="6" bestFit="1" customWidth="1"/>
    <col min="9219" max="9219" width="14.42578125" style="6" bestFit="1" customWidth="1"/>
    <col min="9220" max="9220" width="11.7109375" style="6" bestFit="1" customWidth="1"/>
    <col min="9221" max="9221" width="14.42578125" style="6" bestFit="1" customWidth="1"/>
    <col min="9222" max="9222" width="11.7109375" style="6" bestFit="1" customWidth="1"/>
    <col min="9223" max="9223" width="14.42578125" style="6" bestFit="1" customWidth="1"/>
    <col min="9224" max="9224" width="11.7109375" style="6" bestFit="1" customWidth="1"/>
    <col min="9225" max="9225" width="14.42578125" style="6" bestFit="1" customWidth="1"/>
    <col min="9226" max="9472" width="9.140625" style="6"/>
    <col min="9473" max="9473" width="32.42578125" style="6" customWidth="1"/>
    <col min="9474" max="9474" width="11.7109375" style="6" bestFit="1" customWidth="1"/>
    <col min="9475" max="9475" width="14.42578125" style="6" bestFit="1" customWidth="1"/>
    <col min="9476" max="9476" width="11.7109375" style="6" bestFit="1" customWidth="1"/>
    <col min="9477" max="9477" width="14.42578125" style="6" bestFit="1" customWidth="1"/>
    <col min="9478" max="9478" width="11.7109375" style="6" bestFit="1" customWidth="1"/>
    <col min="9479" max="9479" width="14.42578125" style="6" bestFit="1" customWidth="1"/>
    <col min="9480" max="9480" width="11.7109375" style="6" bestFit="1" customWidth="1"/>
    <col min="9481" max="9481" width="14.42578125" style="6" bestFit="1" customWidth="1"/>
    <col min="9482" max="9728" width="9.140625" style="6"/>
    <col min="9729" max="9729" width="32.42578125" style="6" customWidth="1"/>
    <col min="9730" max="9730" width="11.7109375" style="6" bestFit="1" customWidth="1"/>
    <col min="9731" max="9731" width="14.42578125" style="6" bestFit="1" customWidth="1"/>
    <col min="9732" max="9732" width="11.7109375" style="6" bestFit="1" customWidth="1"/>
    <col min="9733" max="9733" width="14.42578125" style="6" bestFit="1" customWidth="1"/>
    <col min="9734" max="9734" width="11.7109375" style="6" bestFit="1" customWidth="1"/>
    <col min="9735" max="9735" width="14.42578125" style="6" bestFit="1" customWidth="1"/>
    <col min="9736" max="9736" width="11.7109375" style="6" bestFit="1" customWidth="1"/>
    <col min="9737" max="9737" width="14.42578125" style="6" bestFit="1" customWidth="1"/>
    <col min="9738" max="9984" width="9.140625" style="6"/>
    <col min="9985" max="9985" width="32.42578125" style="6" customWidth="1"/>
    <col min="9986" max="9986" width="11.7109375" style="6" bestFit="1" customWidth="1"/>
    <col min="9987" max="9987" width="14.42578125" style="6" bestFit="1" customWidth="1"/>
    <col min="9988" max="9988" width="11.7109375" style="6" bestFit="1" customWidth="1"/>
    <col min="9989" max="9989" width="14.42578125" style="6" bestFit="1" customWidth="1"/>
    <col min="9990" max="9990" width="11.7109375" style="6" bestFit="1" customWidth="1"/>
    <col min="9991" max="9991" width="14.42578125" style="6" bestFit="1" customWidth="1"/>
    <col min="9992" max="9992" width="11.7109375" style="6" bestFit="1" customWidth="1"/>
    <col min="9993" max="9993" width="14.42578125" style="6" bestFit="1" customWidth="1"/>
    <col min="9994" max="10240" width="9.140625" style="6"/>
    <col min="10241" max="10241" width="32.42578125" style="6" customWidth="1"/>
    <col min="10242" max="10242" width="11.7109375" style="6" bestFit="1" customWidth="1"/>
    <col min="10243" max="10243" width="14.42578125" style="6" bestFit="1" customWidth="1"/>
    <col min="10244" max="10244" width="11.7109375" style="6" bestFit="1" customWidth="1"/>
    <col min="10245" max="10245" width="14.42578125" style="6" bestFit="1" customWidth="1"/>
    <col min="10246" max="10246" width="11.7109375" style="6" bestFit="1" customWidth="1"/>
    <col min="10247" max="10247" width="14.42578125" style="6" bestFit="1" customWidth="1"/>
    <col min="10248" max="10248" width="11.7109375" style="6" bestFit="1" customWidth="1"/>
    <col min="10249" max="10249" width="14.42578125" style="6" bestFit="1" customWidth="1"/>
    <col min="10250" max="10496" width="9.140625" style="6"/>
    <col min="10497" max="10497" width="32.42578125" style="6" customWidth="1"/>
    <col min="10498" max="10498" width="11.7109375" style="6" bestFit="1" customWidth="1"/>
    <col min="10499" max="10499" width="14.42578125" style="6" bestFit="1" customWidth="1"/>
    <col min="10500" max="10500" width="11.7109375" style="6" bestFit="1" customWidth="1"/>
    <col min="10501" max="10501" width="14.42578125" style="6" bestFit="1" customWidth="1"/>
    <col min="10502" max="10502" width="11.7109375" style="6" bestFit="1" customWidth="1"/>
    <col min="10503" max="10503" width="14.42578125" style="6" bestFit="1" customWidth="1"/>
    <col min="10504" max="10504" width="11.7109375" style="6" bestFit="1" customWidth="1"/>
    <col min="10505" max="10505" width="14.42578125" style="6" bestFit="1" customWidth="1"/>
    <col min="10506" max="10752" width="9.140625" style="6"/>
    <col min="10753" max="10753" width="32.42578125" style="6" customWidth="1"/>
    <col min="10754" max="10754" width="11.7109375" style="6" bestFit="1" customWidth="1"/>
    <col min="10755" max="10755" width="14.42578125" style="6" bestFit="1" customWidth="1"/>
    <col min="10756" max="10756" width="11.7109375" style="6" bestFit="1" customWidth="1"/>
    <col min="10757" max="10757" width="14.42578125" style="6" bestFit="1" customWidth="1"/>
    <col min="10758" max="10758" width="11.7109375" style="6" bestFit="1" customWidth="1"/>
    <col min="10759" max="10759" width="14.42578125" style="6" bestFit="1" customWidth="1"/>
    <col min="10760" max="10760" width="11.7109375" style="6" bestFit="1" customWidth="1"/>
    <col min="10761" max="10761" width="14.42578125" style="6" bestFit="1" customWidth="1"/>
    <col min="10762" max="11008" width="9.140625" style="6"/>
    <col min="11009" max="11009" width="32.42578125" style="6" customWidth="1"/>
    <col min="11010" max="11010" width="11.7109375" style="6" bestFit="1" customWidth="1"/>
    <col min="11011" max="11011" width="14.42578125" style="6" bestFit="1" customWidth="1"/>
    <col min="11012" max="11012" width="11.7109375" style="6" bestFit="1" customWidth="1"/>
    <col min="11013" max="11013" width="14.42578125" style="6" bestFit="1" customWidth="1"/>
    <col min="11014" max="11014" width="11.7109375" style="6" bestFit="1" customWidth="1"/>
    <col min="11015" max="11015" width="14.42578125" style="6" bestFit="1" customWidth="1"/>
    <col min="11016" max="11016" width="11.7109375" style="6" bestFit="1" customWidth="1"/>
    <col min="11017" max="11017" width="14.42578125" style="6" bestFit="1" customWidth="1"/>
    <col min="11018" max="11264" width="9.140625" style="6"/>
    <col min="11265" max="11265" width="32.42578125" style="6" customWidth="1"/>
    <col min="11266" max="11266" width="11.7109375" style="6" bestFit="1" customWidth="1"/>
    <col min="11267" max="11267" width="14.42578125" style="6" bestFit="1" customWidth="1"/>
    <col min="11268" max="11268" width="11.7109375" style="6" bestFit="1" customWidth="1"/>
    <col min="11269" max="11269" width="14.42578125" style="6" bestFit="1" customWidth="1"/>
    <col min="11270" max="11270" width="11.7109375" style="6" bestFit="1" customWidth="1"/>
    <col min="11271" max="11271" width="14.42578125" style="6" bestFit="1" customWidth="1"/>
    <col min="11272" max="11272" width="11.7109375" style="6" bestFit="1" customWidth="1"/>
    <col min="11273" max="11273" width="14.42578125" style="6" bestFit="1" customWidth="1"/>
    <col min="11274" max="11520" width="9.140625" style="6"/>
    <col min="11521" max="11521" width="32.42578125" style="6" customWidth="1"/>
    <col min="11522" max="11522" width="11.7109375" style="6" bestFit="1" customWidth="1"/>
    <col min="11523" max="11523" width="14.42578125" style="6" bestFit="1" customWidth="1"/>
    <col min="11524" max="11524" width="11.7109375" style="6" bestFit="1" customWidth="1"/>
    <col min="11525" max="11525" width="14.42578125" style="6" bestFit="1" customWidth="1"/>
    <col min="11526" max="11526" width="11.7109375" style="6" bestFit="1" customWidth="1"/>
    <col min="11527" max="11527" width="14.42578125" style="6" bestFit="1" customWidth="1"/>
    <col min="11528" max="11528" width="11.7109375" style="6" bestFit="1" customWidth="1"/>
    <col min="11529" max="11529" width="14.42578125" style="6" bestFit="1" customWidth="1"/>
    <col min="11530" max="11776" width="9.140625" style="6"/>
    <col min="11777" max="11777" width="32.42578125" style="6" customWidth="1"/>
    <col min="11778" max="11778" width="11.7109375" style="6" bestFit="1" customWidth="1"/>
    <col min="11779" max="11779" width="14.42578125" style="6" bestFit="1" customWidth="1"/>
    <col min="11780" max="11780" width="11.7109375" style="6" bestFit="1" customWidth="1"/>
    <col min="11781" max="11781" width="14.42578125" style="6" bestFit="1" customWidth="1"/>
    <col min="11782" max="11782" width="11.7109375" style="6" bestFit="1" customWidth="1"/>
    <col min="11783" max="11783" width="14.42578125" style="6" bestFit="1" customWidth="1"/>
    <col min="11784" max="11784" width="11.7109375" style="6" bestFit="1" customWidth="1"/>
    <col min="11785" max="11785" width="14.42578125" style="6" bestFit="1" customWidth="1"/>
    <col min="11786" max="12032" width="9.140625" style="6"/>
    <col min="12033" max="12033" width="32.42578125" style="6" customWidth="1"/>
    <col min="12034" max="12034" width="11.7109375" style="6" bestFit="1" customWidth="1"/>
    <col min="12035" max="12035" width="14.42578125" style="6" bestFit="1" customWidth="1"/>
    <col min="12036" max="12036" width="11.7109375" style="6" bestFit="1" customWidth="1"/>
    <col min="12037" max="12037" width="14.42578125" style="6" bestFit="1" customWidth="1"/>
    <col min="12038" max="12038" width="11.7109375" style="6" bestFit="1" customWidth="1"/>
    <col min="12039" max="12039" width="14.42578125" style="6" bestFit="1" customWidth="1"/>
    <col min="12040" max="12040" width="11.7109375" style="6" bestFit="1" customWidth="1"/>
    <col min="12041" max="12041" width="14.42578125" style="6" bestFit="1" customWidth="1"/>
    <col min="12042" max="12288" width="9.140625" style="6"/>
    <col min="12289" max="12289" width="32.42578125" style="6" customWidth="1"/>
    <col min="12290" max="12290" width="11.7109375" style="6" bestFit="1" customWidth="1"/>
    <col min="12291" max="12291" width="14.42578125" style="6" bestFit="1" customWidth="1"/>
    <col min="12292" max="12292" width="11.7109375" style="6" bestFit="1" customWidth="1"/>
    <col min="12293" max="12293" width="14.42578125" style="6" bestFit="1" customWidth="1"/>
    <col min="12294" max="12294" width="11.7109375" style="6" bestFit="1" customWidth="1"/>
    <col min="12295" max="12295" width="14.42578125" style="6" bestFit="1" customWidth="1"/>
    <col min="12296" max="12296" width="11.7109375" style="6" bestFit="1" customWidth="1"/>
    <col min="12297" max="12297" width="14.42578125" style="6" bestFit="1" customWidth="1"/>
    <col min="12298" max="12544" width="9.140625" style="6"/>
    <col min="12545" max="12545" width="32.42578125" style="6" customWidth="1"/>
    <col min="12546" max="12546" width="11.7109375" style="6" bestFit="1" customWidth="1"/>
    <col min="12547" max="12547" width="14.42578125" style="6" bestFit="1" customWidth="1"/>
    <col min="12548" max="12548" width="11.7109375" style="6" bestFit="1" customWidth="1"/>
    <col min="12549" max="12549" width="14.42578125" style="6" bestFit="1" customWidth="1"/>
    <col min="12550" max="12550" width="11.7109375" style="6" bestFit="1" customWidth="1"/>
    <col min="12551" max="12551" width="14.42578125" style="6" bestFit="1" customWidth="1"/>
    <col min="12552" max="12552" width="11.7109375" style="6" bestFit="1" customWidth="1"/>
    <col min="12553" max="12553" width="14.42578125" style="6" bestFit="1" customWidth="1"/>
    <col min="12554" max="12800" width="9.140625" style="6"/>
    <col min="12801" max="12801" width="32.42578125" style="6" customWidth="1"/>
    <col min="12802" max="12802" width="11.7109375" style="6" bestFit="1" customWidth="1"/>
    <col min="12803" max="12803" width="14.42578125" style="6" bestFit="1" customWidth="1"/>
    <col min="12804" max="12804" width="11.7109375" style="6" bestFit="1" customWidth="1"/>
    <col min="12805" max="12805" width="14.42578125" style="6" bestFit="1" customWidth="1"/>
    <col min="12806" max="12806" width="11.7109375" style="6" bestFit="1" customWidth="1"/>
    <col min="12807" max="12807" width="14.42578125" style="6" bestFit="1" customWidth="1"/>
    <col min="12808" max="12808" width="11.7109375" style="6" bestFit="1" customWidth="1"/>
    <col min="12809" max="12809" width="14.42578125" style="6" bestFit="1" customWidth="1"/>
    <col min="12810" max="13056" width="9.140625" style="6"/>
    <col min="13057" max="13057" width="32.42578125" style="6" customWidth="1"/>
    <col min="13058" max="13058" width="11.7109375" style="6" bestFit="1" customWidth="1"/>
    <col min="13059" max="13059" width="14.42578125" style="6" bestFit="1" customWidth="1"/>
    <col min="13060" max="13060" width="11.7109375" style="6" bestFit="1" customWidth="1"/>
    <col min="13061" max="13061" width="14.42578125" style="6" bestFit="1" customWidth="1"/>
    <col min="13062" max="13062" width="11.7109375" style="6" bestFit="1" customWidth="1"/>
    <col min="13063" max="13063" width="14.42578125" style="6" bestFit="1" customWidth="1"/>
    <col min="13064" max="13064" width="11.7109375" style="6" bestFit="1" customWidth="1"/>
    <col min="13065" max="13065" width="14.42578125" style="6" bestFit="1" customWidth="1"/>
    <col min="13066" max="13312" width="9.140625" style="6"/>
    <col min="13313" max="13313" width="32.42578125" style="6" customWidth="1"/>
    <col min="13314" max="13314" width="11.7109375" style="6" bestFit="1" customWidth="1"/>
    <col min="13315" max="13315" width="14.42578125" style="6" bestFit="1" customWidth="1"/>
    <col min="13316" max="13316" width="11.7109375" style="6" bestFit="1" customWidth="1"/>
    <col min="13317" max="13317" width="14.42578125" style="6" bestFit="1" customWidth="1"/>
    <col min="13318" max="13318" width="11.7109375" style="6" bestFit="1" customWidth="1"/>
    <col min="13319" max="13319" width="14.42578125" style="6" bestFit="1" customWidth="1"/>
    <col min="13320" max="13320" width="11.7109375" style="6" bestFit="1" customWidth="1"/>
    <col min="13321" max="13321" width="14.42578125" style="6" bestFit="1" customWidth="1"/>
    <col min="13322" max="13568" width="9.140625" style="6"/>
    <col min="13569" max="13569" width="32.42578125" style="6" customWidth="1"/>
    <col min="13570" max="13570" width="11.7109375" style="6" bestFit="1" customWidth="1"/>
    <col min="13571" max="13571" width="14.42578125" style="6" bestFit="1" customWidth="1"/>
    <col min="13572" max="13572" width="11.7109375" style="6" bestFit="1" customWidth="1"/>
    <col min="13573" max="13573" width="14.42578125" style="6" bestFit="1" customWidth="1"/>
    <col min="13574" max="13574" width="11.7109375" style="6" bestFit="1" customWidth="1"/>
    <col min="13575" max="13575" width="14.42578125" style="6" bestFit="1" customWidth="1"/>
    <col min="13576" max="13576" width="11.7109375" style="6" bestFit="1" customWidth="1"/>
    <col min="13577" max="13577" width="14.42578125" style="6" bestFit="1" customWidth="1"/>
    <col min="13578" max="13824" width="9.140625" style="6"/>
    <col min="13825" max="13825" width="32.42578125" style="6" customWidth="1"/>
    <col min="13826" max="13826" width="11.7109375" style="6" bestFit="1" customWidth="1"/>
    <col min="13827" max="13827" width="14.42578125" style="6" bestFit="1" customWidth="1"/>
    <col min="13828" max="13828" width="11.7109375" style="6" bestFit="1" customWidth="1"/>
    <col min="13829" max="13829" width="14.42578125" style="6" bestFit="1" customWidth="1"/>
    <col min="13830" max="13830" width="11.7109375" style="6" bestFit="1" customWidth="1"/>
    <col min="13831" max="13831" width="14.42578125" style="6" bestFit="1" customWidth="1"/>
    <col min="13832" max="13832" width="11.7109375" style="6" bestFit="1" customWidth="1"/>
    <col min="13833" max="13833" width="14.42578125" style="6" bestFit="1" customWidth="1"/>
    <col min="13834" max="14080" width="9.140625" style="6"/>
    <col min="14081" max="14081" width="32.42578125" style="6" customWidth="1"/>
    <col min="14082" max="14082" width="11.7109375" style="6" bestFit="1" customWidth="1"/>
    <col min="14083" max="14083" width="14.42578125" style="6" bestFit="1" customWidth="1"/>
    <col min="14084" max="14084" width="11.7109375" style="6" bestFit="1" customWidth="1"/>
    <col min="14085" max="14085" width="14.42578125" style="6" bestFit="1" customWidth="1"/>
    <col min="14086" max="14086" width="11.7109375" style="6" bestFit="1" customWidth="1"/>
    <col min="14087" max="14087" width="14.42578125" style="6" bestFit="1" customWidth="1"/>
    <col min="14088" max="14088" width="11.7109375" style="6" bestFit="1" customWidth="1"/>
    <col min="14089" max="14089" width="14.42578125" style="6" bestFit="1" customWidth="1"/>
    <col min="14090" max="14336" width="9.140625" style="6"/>
    <col min="14337" max="14337" width="32.42578125" style="6" customWidth="1"/>
    <col min="14338" max="14338" width="11.7109375" style="6" bestFit="1" customWidth="1"/>
    <col min="14339" max="14339" width="14.42578125" style="6" bestFit="1" customWidth="1"/>
    <col min="14340" max="14340" width="11.7109375" style="6" bestFit="1" customWidth="1"/>
    <col min="14341" max="14341" width="14.42578125" style="6" bestFit="1" customWidth="1"/>
    <col min="14342" max="14342" width="11.7109375" style="6" bestFit="1" customWidth="1"/>
    <col min="14343" max="14343" width="14.42578125" style="6" bestFit="1" customWidth="1"/>
    <col min="14344" max="14344" width="11.7109375" style="6" bestFit="1" customWidth="1"/>
    <col min="14345" max="14345" width="14.42578125" style="6" bestFit="1" customWidth="1"/>
    <col min="14346" max="14592" width="9.140625" style="6"/>
    <col min="14593" max="14593" width="32.42578125" style="6" customWidth="1"/>
    <col min="14594" max="14594" width="11.7109375" style="6" bestFit="1" customWidth="1"/>
    <col min="14595" max="14595" width="14.42578125" style="6" bestFit="1" customWidth="1"/>
    <col min="14596" max="14596" width="11.7109375" style="6" bestFit="1" customWidth="1"/>
    <col min="14597" max="14597" width="14.42578125" style="6" bestFit="1" customWidth="1"/>
    <col min="14598" max="14598" width="11.7109375" style="6" bestFit="1" customWidth="1"/>
    <col min="14599" max="14599" width="14.42578125" style="6" bestFit="1" customWidth="1"/>
    <col min="14600" max="14600" width="11.7109375" style="6" bestFit="1" customWidth="1"/>
    <col min="14601" max="14601" width="14.42578125" style="6" bestFit="1" customWidth="1"/>
    <col min="14602" max="14848" width="9.140625" style="6"/>
    <col min="14849" max="14849" width="32.42578125" style="6" customWidth="1"/>
    <col min="14850" max="14850" width="11.7109375" style="6" bestFit="1" customWidth="1"/>
    <col min="14851" max="14851" width="14.42578125" style="6" bestFit="1" customWidth="1"/>
    <col min="14852" max="14852" width="11.7109375" style="6" bestFit="1" customWidth="1"/>
    <col min="14853" max="14853" width="14.42578125" style="6" bestFit="1" customWidth="1"/>
    <col min="14854" max="14854" width="11.7109375" style="6" bestFit="1" customWidth="1"/>
    <col min="14855" max="14855" width="14.42578125" style="6" bestFit="1" customWidth="1"/>
    <col min="14856" max="14856" width="11.7109375" style="6" bestFit="1" customWidth="1"/>
    <col min="14857" max="14857" width="14.42578125" style="6" bestFit="1" customWidth="1"/>
    <col min="14858" max="15104" width="9.140625" style="6"/>
    <col min="15105" max="15105" width="32.42578125" style="6" customWidth="1"/>
    <col min="15106" max="15106" width="11.7109375" style="6" bestFit="1" customWidth="1"/>
    <col min="15107" max="15107" width="14.42578125" style="6" bestFit="1" customWidth="1"/>
    <col min="15108" max="15108" width="11.7109375" style="6" bestFit="1" customWidth="1"/>
    <col min="15109" max="15109" width="14.42578125" style="6" bestFit="1" customWidth="1"/>
    <col min="15110" max="15110" width="11.7109375" style="6" bestFit="1" customWidth="1"/>
    <col min="15111" max="15111" width="14.42578125" style="6" bestFit="1" customWidth="1"/>
    <col min="15112" max="15112" width="11.7109375" style="6" bestFit="1" customWidth="1"/>
    <col min="15113" max="15113" width="14.42578125" style="6" bestFit="1" customWidth="1"/>
    <col min="15114" max="15360" width="9.140625" style="6"/>
    <col min="15361" max="15361" width="32.42578125" style="6" customWidth="1"/>
    <col min="15362" max="15362" width="11.7109375" style="6" bestFit="1" customWidth="1"/>
    <col min="15363" max="15363" width="14.42578125" style="6" bestFit="1" customWidth="1"/>
    <col min="15364" max="15364" width="11.7109375" style="6" bestFit="1" customWidth="1"/>
    <col min="15365" max="15365" width="14.42578125" style="6" bestFit="1" customWidth="1"/>
    <col min="15366" max="15366" width="11.7109375" style="6" bestFit="1" customWidth="1"/>
    <col min="15367" max="15367" width="14.42578125" style="6" bestFit="1" customWidth="1"/>
    <col min="15368" max="15368" width="11.7109375" style="6" bestFit="1" customWidth="1"/>
    <col min="15369" max="15369" width="14.42578125" style="6" bestFit="1" customWidth="1"/>
    <col min="15370" max="15616" width="9.140625" style="6"/>
    <col min="15617" max="15617" width="32.42578125" style="6" customWidth="1"/>
    <col min="15618" max="15618" width="11.7109375" style="6" bestFit="1" customWidth="1"/>
    <col min="15619" max="15619" width="14.42578125" style="6" bestFit="1" customWidth="1"/>
    <col min="15620" max="15620" width="11.7109375" style="6" bestFit="1" customWidth="1"/>
    <col min="15621" max="15621" width="14.42578125" style="6" bestFit="1" customWidth="1"/>
    <col min="15622" max="15622" width="11.7109375" style="6" bestFit="1" customWidth="1"/>
    <col min="15623" max="15623" width="14.42578125" style="6" bestFit="1" customWidth="1"/>
    <col min="15624" max="15624" width="11.7109375" style="6" bestFit="1" customWidth="1"/>
    <col min="15625" max="15625" width="14.42578125" style="6" bestFit="1" customWidth="1"/>
    <col min="15626" max="15872" width="9.140625" style="6"/>
    <col min="15873" max="15873" width="32.42578125" style="6" customWidth="1"/>
    <col min="15874" max="15874" width="11.7109375" style="6" bestFit="1" customWidth="1"/>
    <col min="15875" max="15875" width="14.42578125" style="6" bestFit="1" customWidth="1"/>
    <col min="15876" max="15876" width="11.7109375" style="6" bestFit="1" customWidth="1"/>
    <col min="15877" max="15877" width="14.42578125" style="6" bestFit="1" customWidth="1"/>
    <col min="15878" max="15878" width="11.7109375" style="6" bestFit="1" customWidth="1"/>
    <col min="15879" max="15879" width="14.42578125" style="6" bestFit="1" customWidth="1"/>
    <col min="15880" max="15880" width="11.7109375" style="6" bestFit="1" customWidth="1"/>
    <col min="15881" max="15881" width="14.42578125" style="6" bestFit="1" customWidth="1"/>
    <col min="15882" max="16128" width="9.140625" style="6"/>
    <col min="16129" max="16129" width="32.42578125" style="6" customWidth="1"/>
    <col min="16130" max="16130" width="11.7109375" style="6" bestFit="1" customWidth="1"/>
    <col min="16131" max="16131" width="14.42578125" style="6" bestFit="1" customWidth="1"/>
    <col min="16132" max="16132" width="11.7109375" style="6" bestFit="1" customWidth="1"/>
    <col min="16133" max="16133" width="14.42578125" style="6" bestFit="1" customWidth="1"/>
    <col min="16134" max="16134" width="11.7109375" style="6" bestFit="1" customWidth="1"/>
    <col min="16135" max="16135" width="14.42578125" style="6" bestFit="1" customWidth="1"/>
    <col min="16136" max="16136" width="11.7109375" style="6" bestFit="1" customWidth="1"/>
    <col min="16137" max="16137" width="14.42578125" style="6" bestFit="1" customWidth="1"/>
    <col min="16138" max="16384" width="9.140625" style="6"/>
  </cols>
  <sheetData>
    <row r="1" spans="1:10" x14ac:dyDescent="0.25">
      <c r="A1" s="4" t="s">
        <v>36</v>
      </c>
      <c r="B1" s="5"/>
      <c r="C1" s="5"/>
      <c r="D1" s="5"/>
      <c r="E1" s="5"/>
      <c r="F1" s="5"/>
      <c r="G1" s="5"/>
      <c r="H1" s="5"/>
      <c r="I1" s="5"/>
      <c r="J1" s="15"/>
    </row>
    <row r="2" spans="1:10" x14ac:dyDescent="0.25">
      <c r="A2" s="1" t="s">
        <v>9</v>
      </c>
      <c r="B2" s="7"/>
      <c r="C2" s="7"/>
      <c r="D2" s="7"/>
      <c r="E2" s="7"/>
      <c r="F2" s="7"/>
      <c r="G2" s="7"/>
      <c r="H2" s="7"/>
      <c r="I2" s="7"/>
    </row>
    <row r="3" spans="1:10" x14ac:dyDescent="0.25">
      <c r="A3" s="8"/>
      <c r="B3" s="7"/>
      <c r="C3" s="7"/>
      <c r="D3" s="7"/>
      <c r="E3" s="7"/>
      <c r="F3" s="7"/>
      <c r="G3" s="7"/>
      <c r="H3" s="7"/>
      <c r="I3" s="7"/>
    </row>
    <row r="4" spans="1:10" x14ac:dyDescent="0.25">
      <c r="A4" s="19"/>
      <c r="B4" s="73" t="s">
        <v>0</v>
      </c>
      <c r="C4" s="74"/>
      <c r="D4" s="73" t="s">
        <v>4</v>
      </c>
      <c r="E4" s="75"/>
      <c r="F4" s="73" t="s">
        <v>13</v>
      </c>
      <c r="G4" s="75"/>
      <c r="H4" s="73" t="s">
        <v>14</v>
      </c>
      <c r="I4" s="74"/>
    </row>
    <row r="5" spans="1:10" ht="24" x14ac:dyDescent="0.25">
      <c r="A5" s="20"/>
      <c r="B5" s="43" t="s">
        <v>40</v>
      </c>
      <c r="C5" s="44" t="s">
        <v>3</v>
      </c>
      <c r="D5" s="43" t="s">
        <v>40</v>
      </c>
      <c r="E5" s="44" t="s">
        <v>3</v>
      </c>
      <c r="F5" s="43" t="s">
        <v>40</v>
      </c>
      <c r="G5" s="44" t="s">
        <v>3</v>
      </c>
      <c r="H5" s="43" t="s">
        <v>40</v>
      </c>
      <c r="I5" s="44" t="s">
        <v>3</v>
      </c>
    </row>
    <row r="6" spans="1:10" x14ac:dyDescent="0.25">
      <c r="A6" s="8" t="s">
        <v>37</v>
      </c>
      <c r="B6" s="9">
        <v>142.489</v>
      </c>
      <c r="C6" s="10">
        <v>12.29</v>
      </c>
      <c r="D6" s="9">
        <v>16.436</v>
      </c>
      <c r="E6" s="10">
        <v>21.01</v>
      </c>
      <c r="F6" s="9">
        <v>78.986999999999995</v>
      </c>
      <c r="G6" s="10">
        <v>13.43</v>
      </c>
      <c r="H6" s="9">
        <v>47.064999999999998</v>
      </c>
      <c r="I6" s="10">
        <v>9.56</v>
      </c>
    </row>
    <row r="7" spans="1:10" x14ac:dyDescent="0.25">
      <c r="A7" s="8" t="s">
        <v>38</v>
      </c>
      <c r="B7" s="9">
        <v>59.328000000000003</v>
      </c>
      <c r="C7" s="10">
        <v>8.8000000000000007</v>
      </c>
      <c r="D7" s="9">
        <v>10.318</v>
      </c>
      <c r="E7" s="10">
        <v>13.07</v>
      </c>
      <c r="F7" s="9">
        <v>26.358000000000001</v>
      </c>
      <c r="G7" s="10">
        <v>7.46</v>
      </c>
      <c r="H7" s="9">
        <v>22.651</v>
      </c>
      <c r="I7" s="10">
        <v>9.3800000000000008</v>
      </c>
    </row>
    <row r="8" spans="1:10" x14ac:dyDescent="0.25">
      <c r="A8" s="11" t="s">
        <v>39</v>
      </c>
      <c r="B8" s="12">
        <v>298.29199999999997</v>
      </c>
      <c r="C8" s="13">
        <v>23.93</v>
      </c>
      <c r="D8" s="12">
        <v>69.248999999999995</v>
      </c>
      <c r="E8" s="13">
        <v>31.4</v>
      </c>
      <c r="F8" s="12">
        <v>181.167</v>
      </c>
      <c r="G8" s="13">
        <v>23.06</v>
      </c>
      <c r="H8" s="12">
        <v>47.877000000000002</v>
      </c>
      <c r="I8" s="13">
        <v>19.89</v>
      </c>
    </row>
    <row r="9" spans="1:10" x14ac:dyDescent="0.25">
      <c r="A9" s="33" t="s">
        <v>0</v>
      </c>
      <c r="B9" s="31">
        <v>500.10899999999998</v>
      </c>
      <c r="C9" s="32">
        <v>16.239999999999998</v>
      </c>
      <c r="D9" s="31">
        <v>96.003</v>
      </c>
      <c r="E9" s="32">
        <v>25.42</v>
      </c>
      <c r="F9" s="31">
        <v>286.51299999999998</v>
      </c>
      <c r="G9" s="32">
        <v>16.59</v>
      </c>
      <c r="H9" s="31">
        <v>117.593</v>
      </c>
      <c r="I9" s="32">
        <v>12.07</v>
      </c>
    </row>
    <row r="10" spans="1:10" x14ac:dyDescent="0.25">
      <c r="A10" s="26" t="s">
        <v>64</v>
      </c>
      <c r="B10" s="23"/>
      <c r="C10" s="23"/>
      <c r="D10" s="23"/>
      <c r="E10" s="23"/>
      <c r="F10" s="23"/>
      <c r="G10" s="23"/>
    </row>
    <row r="11" spans="1:10" x14ac:dyDescent="0.25">
      <c r="A11" s="14" t="s">
        <v>70</v>
      </c>
      <c r="B11" s="14"/>
      <c r="C11" s="14"/>
      <c r="D11" s="14"/>
      <c r="E11" s="14"/>
      <c r="F11" s="14"/>
      <c r="G11" s="14"/>
    </row>
    <row r="12" spans="1:10" x14ac:dyDescent="0.25">
      <c r="A12" s="27" t="s">
        <v>104</v>
      </c>
      <c r="B12" s="14"/>
      <c r="C12" s="14"/>
      <c r="D12" s="14"/>
      <c r="E12" s="14"/>
      <c r="F12" s="14"/>
      <c r="G12" s="14"/>
      <c r="H12" s="14"/>
      <c r="I12" s="14"/>
    </row>
    <row r="13" spans="1:10" x14ac:dyDescent="0.25">
      <c r="A13" s="18"/>
      <c r="B13" s="7"/>
      <c r="C13" s="7"/>
      <c r="D13" s="7"/>
      <c r="E13" s="7"/>
      <c r="F13" s="7"/>
      <c r="G13" s="7"/>
      <c r="H13" s="7"/>
      <c r="I13" s="7"/>
    </row>
    <row r="14" spans="1:10" x14ac:dyDescent="0.25">
      <c r="A14" s="1" t="s">
        <v>10</v>
      </c>
      <c r="B14" s="7"/>
      <c r="C14" s="7"/>
      <c r="D14" s="7"/>
      <c r="E14" s="7"/>
      <c r="F14" s="7"/>
      <c r="G14" s="7"/>
      <c r="H14" s="7"/>
      <c r="I14" s="7"/>
    </row>
    <row r="15" spans="1:10" x14ac:dyDescent="0.25">
      <c r="A15" s="8"/>
      <c r="B15" s="7"/>
      <c r="C15" s="7"/>
      <c r="D15" s="7"/>
      <c r="E15" s="7"/>
      <c r="F15" s="7"/>
      <c r="G15" s="7"/>
      <c r="H15" s="7"/>
      <c r="I15" s="7"/>
    </row>
    <row r="16" spans="1:10" x14ac:dyDescent="0.25">
      <c r="A16" s="19"/>
      <c r="B16" s="73" t="s">
        <v>0</v>
      </c>
      <c r="C16" s="74"/>
      <c r="D16" s="73" t="s">
        <v>4</v>
      </c>
      <c r="E16" s="75"/>
      <c r="F16" s="73" t="s">
        <v>13</v>
      </c>
      <c r="G16" s="75"/>
      <c r="H16" s="73" t="s">
        <v>14</v>
      </c>
      <c r="I16" s="74"/>
    </row>
    <row r="17" spans="1:9" ht="24" x14ac:dyDescent="0.25">
      <c r="A17" s="20"/>
      <c r="B17" s="43" t="s">
        <v>40</v>
      </c>
      <c r="C17" s="44" t="s">
        <v>3</v>
      </c>
      <c r="D17" s="43" t="s">
        <v>40</v>
      </c>
      <c r="E17" s="44" t="s">
        <v>3</v>
      </c>
      <c r="F17" s="43" t="s">
        <v>40</v>
      </c>
      <c r="G17" s="44" t="s">
        <v>3</v>
      </c>
      <c r="H17" s="43" t="s">
        <v>40</v>
      </c>
      <c r="I17" s="44" t="s">
        <v>3</v>
      </c>
    </row>
    <row r="18" spans="1:9" x14ac:dyDescent="0.25">
      <c r="A18" s="8" t="s">
        <v>37</v>
      </c>
      <c r="B18" s="9">
        <v>2281.8519999999999</v>
      </c>
      <c r="C18" s="10">
        <v>8.6</v>
      </c>
      <c r="D18" s="9">
        <v>926.42399999999998</v>
      </c>
      <c r="E18" s="10">
        <v>16.45</v>
      </c>
      <c r="F18" s="9">
        <v>899.22199999999998</v>
      </c>
      <c r="G18" s="10">
        <v>6.84</v>
      </c>
      <c r="H18" s="9">
        <v>456.20600000000002</v>
      </c>
      <c r="I18" s="10">
        <v>5.87</v>
      </c>
    </row>
    <row r="19" spans="1:9" x14ac:dyDescent="0.25">
      <c r="A19" s="8" t="s">
        <v>38</v>
      </c>
      <c r="B19" s="9">
        <v>2.34</v>
      </c>
      <c r="C19" s="10">
        <v>8.31</v>
      </c>
      <c r="D19" s="9">
        <v>0.84699999999999998</v>
      </c>
      <c r="E19" s="10">
        <v>13.21</v>
      </c>
      <c r="F19" s="9">
        <v>1.004</v>
      </c>
      <c r="G19" s="10">
        <v>5.78</v>
      </c>
      <c r="H19" s="9">
        <v>0.48899999999999999</v>
      </c>
      <c r="I19" s="10">
        <v>11.13</v>
      </c>
    </row>
    <row r="20" spans="1:9" x14ac:dyDescent="0.25">
      <c r="A20" s="11" t="s">
        <v>39</v>
      </c>
      <c r="B20" s="12">
        <v>3.6160000000000001</v>
      </c>
      <c r="C20" s="13">
        <v>31.8</v>
      </c>
      <c r="D20" s="12">
        <v>0.45700000000000002</v>
      </c>
      <c r="E20" s="13">
        <v>18.5</v>
      </c>
      <c r="F20" s="12">
        <v>2.0859999999999999</v>
      </c>
      <c r="G20" s="13">
        <v>33.58</v>
      </c>
      <c r="H20" s="12">
        <v>1.0740000000000001</v>
      </c>
      <c r="I20" s="13">
        <v>39.92</v>
      </c>
    </row>
    <row r="21" spans="1:9" x14ac:dyDescent="0.25">
      <c r="A21" s="33" t="s">
        <v>0</v>
      </c>
      <c r="B21" s="31">
        <v>2287.808</v>
      </c>
      <c r="C21" s="32">
        <v>8.6</v>
      </c>
      <c r="D21" s="31">
        <v>927.72799999999995</v>
      </c>
      <c r="E21" s="32">
        <v>16.440000000000001</v>
      </c>
      <c r="F21" s="31">
        <v>902.31200000000001</v>
      </c>
      <c r="G21" s="32">
        <v>6.85</v>
      </c>
      <c r="H21" s="31">
        <v>457.76900000000001</v>
      </c>
      <c r="I21" s="32">
        <v>5.89</v>
      </c>
    </row>
    <row r="22" spans="1:9" x14ac:dyDescent="0.25">
      <c r="A22" s="14" t="s">
        <v>70</v>
      </c>
      <c r="B22" s="14"/>
      <c r="C22" s="14"/>
      <c r="D22" s="14"/>
      <c r="E22" s="14"/>
      <c r="F22" s="14"/>
      <c r="G22" s="14"/>
    </row>
    <row r="23" spans="1:9" x14ac:dyDescent="0.25">
      <c r="A23" s="27" t="s">
        <v>104</v>
      </c>
      <c r="B23" s="14"/>
      <c r="C23" s="14"/>
      <c r="D23" s="14"/>
      <c r="E23" s="14"/>
      <c r="F23" s="14"/>
      <c r="G23" s="14"/>
      <c r="H23" s="14"/>
      <c r="I23" s="14"/>
    </row>
    <row r="25" spans="1:9" x14ac:dyDescent="0.25">
      <c r="A25" s="1" t="s">
        <v>11</v>
      </c>
      <c r="B25" s="7"/>
      <c r="C25" s="7"/>
      <c r="D25" s="7"/>
      <c r="E25" s="7"/>
      <c r="F25" s="7"/>
      <c r="G25" s="7"/>
      <c r="H25" s="7"/>
      <c r="I25" s="7"/>
    </row>
    <row r="26" spans="1:9" x14ac:dyDescent="0.25">
      <c r="A26" s="8"/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 s="19"/>
      <c r="B27" s="73" t="s">
        <v>0</v>
      </c>
      <c r="C27" s="74"/>
      <c r="D27" s="73" t="s">
        <v>4</v>
      </c>
      <c r="E27" s="75"/>
      <c r="F27" s="73" t="s">
        <v>13</v>
      </c>
      <c r="G27" s="75"/>
      <c r="H27" s="73" t="s">
        <v>14</v>
      </c>
      <c r="I27" s="74"/>
    </row>
    <row r="28" spans="1:9" ht="24" x14ac:dyDescent="0.25">
      <c r="A28" s="20"/>
      <c r="B28" s="43" t="s">
        <v>40</v>
      </c>
      <c r="C28" s="44" t="s">
        <v>3</v>
      </c>
      <c r="D28" s="43" t="s">
        <v>40</v>
      </c>
      <c r="E28" s="44" t="s">
        <v>3</v>
      </c>
      <c r="F28" s="43" t="s">
        <v>40</v>
      </c>
      <c r="G28" s="44" t="s">
        <v>3</v>
      </c>
      <c r="H28" s="43" t="s">
        <v>40</v>
      </c>
      <c r="I28" s="44" t="s">
        <v>3</v>
      </c>
    </row>
    <row r="29" spans="1:9" x14ac:dyDescent="0.25">
      <c r="A29" s="8" t="s">
        <v>37</v>
      </c>
      <c r="B29" s="9">
        <v>2424.3409999999999</v>
      </c>
      <c r="C29" s="10">
        <v>8.75</v>
      </c>
      <c r="D29" s="9">
        <v>942.86099999999999</v>
      </c>
      <c r="E29" s="10">
        <v>16.510000000000002</v>
      </c>
      <c r="F29" s="9">
        <v>978.20899999999995</v>
      </c>
      <c r="G29" s="10">
        <v>7.12</v>
      </c>
      <c r="H29" s="9">
        <v>503.27100000000002</v>
      </c>
      <c r="I29" s="10">
        <v>6.09</v>
      </c>
    </row>
    <row r="30" spans="1:9" x14ac:dyDescent="0.25">
      <c r="A30" s="8" t="s">
        <v>38</v>
      </c>
      <c r="B30" s="9">
        <v>61.667999999999999</v>
      </c>
      <c r="C30" s="10">
        <v>8.7799999999999994</v>
      </c>
      <c r="D30" s="9">
        <v>11.164999999999999</v>
      </c>
      <c r="E30" s="10">
        <v>13.08</v>
      </c>
      <c r="F30" s="9">
        <v>27.361999999999998</v>
      </c>
      <c r="G30" s="10">
        <v>7.38</v>
      </c>
      <c r="H30" s="9">
        <v>23.140999999999998</v>
      </c>
      <c r="I30" s="10">
        <v>9.41</v>
      </c>
    </row>
    <row r="31" spans="1:9" x14ac:dyDescent="0.25">
      <c r="A31" s="11" t="s">
        <v>39</v>
      </c>
      <c r="B31" s="12">
        <v>301.90800000000002</v>
      </c>
      <c r="C31" s="13">
        <v>24</v>
      </c>
      <c r="D31" s="12">
        <v>69.704999999999998</v>
      </c>
      <c r="E31" s="13">
        <v>31.26</v>
      </c>
      <c r="F31" s="12">
        <v>183.25299999999999</v>
      </c>
      <c r="G31" s="13">
        <v>23.14</v>
      </c>
      <c r="H31" s="12">
        <v>48.95</v>
      </c>
      <c r="I31" s="13">
        <v>20.12</v>
      </c>
    </row>
    <row r="32" spans="1:9" x14ac:dyDescent="0.25">
      <c r="A32" s="33" t="s">
        <v>0</v>
      </c>
      <c r="B32" s="31">
        <v>2787.9169999999999</v>
      </c>
      <c r="C32" s="32">
        <v>9.4</v>
      </c>
      <c r="D32" s="31">
        <v>1023.731</v>
      </c>
      <c r="E32" s="32">
        <v>17.010000000000002</v>
      </c>
      <c r="F32" s="31">
        <v>1188.8240000000001</v>
      </c>
      <c r="G32" s="32">
        <v>7.98</v>
      </c>
      <c r="H32" s="31">
        <v>575.36199999999997</v>
      </c>
      <c r="I32" s="32">
        <v>6.58</v>
      </c>
    </row>
    <row r="33" spans="1:9" x14ac:dyDescent="0.25">
      <c r="A33" s="14" t="s">
        <v>70</v>
      </c>
      <c r="B33" s="14"/>
      <c r="C33" s="14"/>
      <c r="D33" s="14"/>
      <c r="E33" s="14"/>
      <c r="F33" s="14"/>
      <c r="G33" s="14"/>
    </row>
    <row r="34" spans="1:9" x14ac:dyDescent="0.25">
      <c r="A34" s="27" t="s">
        <v>104</v>
      </c>
      <c r="B34" s="14"/>
      <c r="C34" s="14"/>
      <c r="D34" s="14"/>
      <c r="E34" s="14"/>
      <c r="F34" s="14"/>
      <c r="G34" s="14"/>
      <c r="H34" s="14"/>
      <c r="I34" s="14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Sommaire</vt:lpstr>
      <vt:lpstr>CHOM01</vt:lpstr>
      <vt:lpstr>CHOM02</vt:lpstr>
      <vt:lpstr>CHOM02_H</vt:lpstr>
      <vt:lpstr>CHOM02_F</vt:lpstr>
      <vt:lpstr>CHOM03</vt:lpstr>
      <vt:lpstr>CHOM03_H</vt:lpstr>
      <vt:lpstr>CHOM03_F</vt:lpstr>
      <vt:lpstr>CHOM04</vt:lpstr>
      <vt:lpstr>CHOM04_H</vt:lpstr>
      <vt:lpstr>CHOM04_F</vt:lpstr>
      <vt:lpstr>CHOM05</vt:lpstr>
      <vt:lpstr>CHOM05_H</vt:lpstr>
      <vt:lpstr>CHOM05_F</vt:lpstr>
      <vt:lpstr>CHOM06</vt:lpstr>
      <vt:lpstr>CHOM07</vt:lpstr>
      <vt:lpstr>CHOM07_H</vt:lpstr>
      <vt:lpstr>CHOM07_F</vt:lpstr>
      <vt:lpstr>CHOM08</vt:lpstr>
      <vt:lpstr>CHOM08_H</vt:lpstr>
      <vt:lpstr>CHOM08_F</vt:lpstr>
      <vt:lpstr>CHOM09</vt:lpstr>
      <vt:lpstr>CHOM09_H</vt:lpstr>
      <vt:lpstr>CHOM09_F</vt:lpstr>
      <vt:lpstr>CHOM11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HAJJI Ilhame</dc:creator>
  <cp:lastModifiedBy>HAJJI Ilhame</cp:lastModifiedBy>
  <cp:lastPrinted>2018-01-24T15:03:15Z</cp:lastPrinted>
  <dcterms:created xsi:type="dcterms:W3CDTF">2016-12-29T14:50:53Z</dcterms:created>
  <dcterms:modified xsi:type="dcterms:W3CDTF">2020-06-19T14:59:32Z</dcterms:modified>
</cp:coreProperties>
</file>