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68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<sst xmlns="http://schemas.openxmlformats.org/spreadsheetml/2006/main" count="19" uniqueCount="19">
  <si>
    <t>Motifs d'admission</t>
  </si>
  <si>
    <t>La délivrance des premiers titres de séjour par famille de motifs</t>
  </si>
  <si>
    <t>Economique</t>
  </si>
  <si>
    <t>Familial</t>
  </si>
  <si>
    <t>Etudiants</t>
  </si>
  <si>
    <t>Humanitaire</t>
  </si>
  <si>
    <t>Divers</t>
  </si>
  <si>
    <t>Britanniques</t>
  </si>
  <si>
    <t>Total (hors Britanniques)</t>
  </si>
  <si>
    <t>Champ : France métropolitaine, ressortissants pays tiers (hors Britanniques)</t>
  </si>
  <si>
    <t>Remarque : Suite à l'accord de retrait Brexit les Britanniques sont présentés dans une série à part sur 5 ans</t>
  </si>
  <si>
    <t>Total des premiers titres délivrés aux Britanniques à partir de 2017</t>
  </si>
  <si>
    <t>2021 définitif</t>
  </si>
  <si>
    <t>2022 estimé</t>
  </si>
  <si>
    <t>Source : MI - DSED - 26 Janvier 2023</t>
  </si>
  <si>
    <t>Source : MI - DSED 26 Janvier 2023</t>
  </si>
  <si>
    <t>2021*</t>
  </si>
  <si>
    <t>2022*</t>
  </si>
  <si>
    <t>*avec 2021 définitif et 2022 estimé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</si>
</sst>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12"/>
      <name val="Calibri"/>
      <family val="2"/>
    </font>
    <font>
      <sz val="5.7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horizontal="right" vertical="center" wrapText="1"/>
    </xf>
    <xf numFmtId="3" fontId="2" fillId="0" borderId="3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49" applyFont="1" applyBorder="1" applyAlignment="1">
      <alignment horizontal="left" vertical="center" wrapText="1"/>
      <protection/>
    </xf>
    <xf numFmtId="0" fontId="3" fillId="0" borderId="0" xfId="49" applyFont="1" applyBorder="1" applyAlignment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Premiers titres délivrés en 2020, 2021 et  
</a:t>
            </a:r>
            <a:r>
              <a:rPr lang="en-US" cap="none" sz="1400" b="1" i="1" u="none" baseline="0">
                <a:solidFill>
                  <a:srgbClr val="0000FF"/>
                </a:solidFill>
              </a:rPr>
              <a:t>2022 (estimé)</a:t>
            </a:r>
          </a:p>
        </c:rich>
      </c:tx>
      <c:layout>
        <c:manualLayout>
          <c:xMode val="factor"/>
          <c:yMode val="factor"/>
          <c:x val="0.076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7"/>
          <c:w val="0.977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(TAB!$A$4:$A$8,TAB!$A$15)</c:f>
              <c:strCache/>
            </c:strRef>
          </c:cat>
          <c:val>
            <c:numRef>
              <c:f>TAB!$O$4:$O$8</c:f>
              <c:numCache/>
            </c:numRef>
          </c:val>
        </c:ser>
        <c:ser>
          <c:idx val="2"/>
          <c:order val="1"/>
          <c:tx>
            <c:strRef>
              <c:f>TAB!$P$3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(TAB!$A$4:$A$8,TAB!$A$15)</c:f>
              <c:strCache/>
            </c:strRef>
          </c:cat>
          <c:val>
            <c:numRef>
              <c:f>TAB!$P$4:$P$8</c:f>
              <c:numCache/>
            </c:numRef>
          </c:val>
        </c:ser>
        <c:ser>
          <c:idx val="1"/>
          <c:order val="2"/>
          <c:tx>
            <c:strRef>
              <c:f>TAB!$Q$3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(TAB!$A$4:$A$8,TAB!$A$15)</c:f>
              <c:strCache/>
            </c:strRef>
          </c:cat>
          <c:val>
            <c:numRef>
              <c:f>TAB!$Q$4:$Q$8</c:f>
              <c:numCache/>
            </c:numRef>
          </c:val>
        </c:ser>
        <c:overlap val="-27"/>
        <c:gapWidth val="219"/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"/>
          <c:y val="0.9385"/>
          <c:w val="0.15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Evolution des primo-délivrances par motif d'admission, avec un 2022 estimé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"/>
          <c:w val="0.980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TAB!$B$3:$Q$3</c:f>
              <c:strCache/>
            </c:strRef>
          </c:cat>
          <c:val>
            <c:numRef>
              <c:f>TAB!$B$4:$Q$4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Familial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TAB!$B$3:$Q$3</c:f>
              <c:strCache/>
            </c:strRef>
          </c:cat>
          <c:val>
            <c:numRef>
              <c:f>TAB!$B$5:$Q$5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TAB!$B$3:$Q$3</c:f>
              <c:strCache/>
            </c:strRef>
          </c:cat>
          <c:val>
            <c:numRef>
              <c:f>TAB!$B$6:$Q$6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Humanitaire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TAB!$B$3:$Q$3</c:f>
              <c:strCache/>
            </c:strRef>
          </c:cat>
          <c:val>
            <c:numRef>
              <c:f>TAB!$B$7:$Q$7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Divers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TAB!$B$3:$Q$3</c:f>
              <c:strCache/>
            </c:strRef>
          </c:cat>
          <c:val>
            <c:numRef>
              <c:f>TAB!$B$8:$Q$8</c:f>
              <c:numCache/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6446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93225"/>
          <c:w val="0.733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15</xdr:row>
      <xdr:rowOff>76200</xdr:rowOff>
    </xdr:from>
    <xdr:to>
      <xdr:col>5</xdr:col>
      <xdr:colOff>333375</xdr:colOff>
      <xdr:row>37</xdr:row>
      <xdr:rowOff>9525</xdr:rowOff>
    </xdr:to>
    <xdr:graphicFrame>
      <xdr:nvGraphicFramePr>
        <xdr:cNvPr id="1" name="Graphique 2"/>
        <xdr:cNvGraphicFramePr/>
      </xdr:nvGraphicFramePr>
      <xdr:xfrm>
        <a:off x="628650" y="2505075"/>
        <a:ext cx="5924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38</xdr:row>
      <xdr:rowOff>114300</xdr:rowOff>
    </xdr:from>
    <xdr:to>
      <xdr:col>4</xdr:col>
      <xdr:colOff>800100</xdr:colOff>
      <xdr:row>58</xdr:row>
      <xdr:rowOff>57150</xdr:rowOff>
    </xdr:to>
    <xdr:graphicFrame>
      <xdr:nvGraphicFramePr>
        <xdr:cNvPr id="2" name="Graphique 3"/>
        <xdr:cNvGraphicFramePr/>
      </xdr:nvGraphicFramePr>
      <xdr:xfrm>
        <a:off x="447675" y="6267450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7"/>
  <sheetViews>
    <sheetView tabSelected="1" zoomScalePageLayoutView="0" workbookViewId="0" topLeftCell="A1">
      <selection activeCell="F44" sqref="F44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13" customWidth="1"/>
    <col min="12" max="12" width="16.28125" style="1" customWidth="1"/>
    <col min="13" max="14" width="12.57421875" style="1" customWidth="1"/>
    <col min="15" max="15" width="14.28125" style="1" customWidth="1"/>
    <col min="16" max="17" width="7.57421875" style="1" bestFit="1" customWidth="1"/>
    <col min="18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8" t="s">
        <v>1</v>
      </c>
    </row>
    <row r="3" spans="1:51" s="3" customFormat="1" ht="12.75">
      <c r="A3" s="4" t="s">
        <v>0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11">
        <v>2012</v>
      </c>
      <c r="H3" s="11">
        <v>2013</v>
      </c>
      <c r="I3" s="11">
        <v>2014</v>
      </c>
      <c r="J3" s="14">
        <v>2015</v>
      </c>
      <c r="K3" s="14">
        <v>2016</v>
      </c>
      <c r="L3" s="14">
        <v>2017</v>
      </c>
      <c r="M3" s="14">
        <v>2018</v>
      </c>
      <c r="N3" s="19">
        <v>2019</v>
      </c>
      <c r="O3" s="19">
        <v>2020</v>
      </c>
      <c r="P3" s="20" t="s">
        <v>16</v>
      </c>
      <c r="Q3" s="20" t="s">
        <v>17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17" t="s">
        <v>2</v>
      </c>
      <c r="B4" s="23">
        <v>11751</v>
      </c>
      <c r="C4" s="24">
        <v>21352</v>
      </c>
      <c r="D4" s="24">
        <v>20185</v>
      </c>
      <c r="E4" s="24">
        <v>18280</v>
      </c>
      <c r="F4" s="24">
        <v>17834</v>
      </c>
      <c r="G4" s="25">
        <v>16013</v>
      </c>
      <c r="H4" s="12">
        <v>17800</v>
      </c>
      <c r="I4" s="12">
        <v>19054</v>
      </c>
      <c r="J4" s="12">
        <v>20628</v>
      </c>
      <c r="K4" s="16">
        <v>22982</v>
      </c>
      <c r="L4" s="16">
        <v>26872</v>
      </c>
      <c r="M4" s="16">
        <v>33041</v>
      </c>
      <c r="N4" s="12">
        <v>38545</v>
      </c>
      <c r="O4" s="12">
        <v>26466</v>
      </c>
      <c r="P4" s="36">
        <v>36272</v>
      </c>
      <c r="Q4" s="36">
        <v>52570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7" ht="12.75">
      <c r="A5" s="18" t="s">
        <v>3</v>
      </c>
      <c r="B5" s="26">
        <v>87537</v>
      </c>
      <c r="C5" s="7">
        <v>83465</v>
      </c>
      <c r="D5" s="7">
        <v>85715</v>
      </c>
      <c r="E5" s="7">
        <v>83182</v>
      </c>
      <c r="F5" s="7">
        <v>81172</v>
      </c>
      <c r="G5" s="9">
        <v>87170</v>
      </c>
      <c r="H5" s="10">
        <v>93714</v>
      </c>
      <c r="I5" s="10">
        <v>92326</v>
      </c>
      <c r="J5" s="10">
        <v>90113</v>
      </c>
      <c r="K5" s="15">
        <v>89124</v>
      </c>
      <c r="L5" s="15">
        <v>88734</v>
      </c>
      <c r="M5" s="15">
        <v>91016</v>
      </c>
      <c r="N5" s="10">
        <v>90534</v>
      </c>
      <c r="O5" s="10">
        <v>76017</v>
      </c>
      <c r="P5" s="35">
        <v>86394</v>
      </c>
      <c r="Q5" s="35">
        <v>90385</v>
      </c>
    </row>
    <row r="6" spans="1:17" ht="12.75">
      <c r="A6" s="18" t="s">
        <v>4</v>
      </c>
      <c r="B6" s="26">
        <v>46663</v>
      </c>
      <c r="C6" s="7">
        <v>52163</v>
      </c>
      <c r="D6" s="7">
        <v>58586</v>
      </c>
      <c r="E6" s="7">
        <v>65281</v>
      </c>
      <c r="F6" s="7">
        <v>64928</v>
      </c>
      <c r="G6" s="9">
        <v>58857</v>
      </c>
      <c r="H6" s="10">
        <v>62815</v>
      </c>
      <c r="I6" s="10">
        <v>64996</v>
      </c>
      <c r="J6" s="10">
        <v>70023</v>
      </c>
      <c r="K6" s="15">
        <v>73644</v>
      </c>
      <c r="L6" s="15">
        <v>80339</v>
      </c>
      <c r="M6" s="15">
        <v>83699</v>
      </c>
      <c r="N6" s="10">
        <v>90339</v>
      </c>
      <c r="O6" s="10">
        <v>73040</v>
      </c>
      <c r="P6" s="35">
        <v>88235</v>
      </c>
      <c r="Q6" s="35">
        <v>108340</v>
      </c>
    </row>
    <row r="7" spans="1:17" ht="12.75">
      <c r="A7" s="18" t="s">
        <v>5</v>
      </c>
      <c r="B7" s="26">
        <v>15445</v>
      </c>
      <c r="C7" s="7">
        <v>17246</v>
      </c>
      <c r="D7" s="7">
        <v>18581</v>
      </c>
      <c r="E7" s="7">
        <v>18220</v>
      </c>
      <c r="F7" s="7">
        <v>17487</v>
      </c>
      <c r="G7" s="9">
        <v>18456</v>
      </c>
      <c r="H7" s="10">
        <v>17916</v>
      </c>
      <c r="I7" s="10">
        <v>20822</v>
      </c>
      <c r="J7" s="10">
        <v>22903</v>
      </c>
      <c r="K7" s="15">
        <v>29862</v>
      </c>
      <c r="L7" s="15">
        <v>36429</v>
      </c>
      <c r="M7" s="15">
        <v>34979</v>
      </c>
      <c r="N7" s="10">
        <v>37869</v>
      </c>
      <c r="O7" s="10">
        <v>32988</v>
      </c>
      <c r="P7" s="35">
        <v>40631</v>
      </c>
      <c r="Q7" s="35">
        <v>40490</v>
      </c>
    </row>
    <row r="8" spans="1:17" ht="12.75">
      <c r="A8" s="18" t="s">
        <v>6</v>
      </c>
      <c r="B8" s="27">
        <v>10511</v>
      </c>
      <c r="C8" s="28">
        <v>9667</v>
      </c>
      <c r="D8" s="28">
        <v>11343</v>
      </c>
      <c r="E8" s="28">
        <v>11572</v>
      </c>
      <c r="F8" s="28">
        <v>11633</v>
      </c>
      <c r="G8" s="29">
        <v>12624</v>
      </c>
      <c r="H8" s="21">
        <v>13148</v>
      </c>
      <c r="I8" s="21">
        <v>13742</v>
      </c>
      <c r="J8" s="21">
        <v>13866</v>
      </c>
      <c r="K8" s="22">
        <v>14741</v>
      </c>
      <c r="L8" s="22">
        <v>15057</v>
      </c>
      <c r="M8" s="22">
        <v>16189</v>
      </c>
      <c r="N8" s="21">
        <v>20179</v>
      </c>
      <c r="O8" s="21">
        <v>14582</v>
      </c>
      <c r="P8" s="34">
        <v>21828</v>
      </c>
      <c r="Q8" s="34">
        <v>28545</v>
      </c>
    </row>
    <row r="9" spans="1:51" s="8" customFormat="1" ht="12.75">
      <c r="A9" s="38" t="s">
        <v>8</v>
      </c>
      <c r="B9" s="39">
        <v>171907</v>
      </c>
      <c r="C9" s="39">
        <v>183893</v>
      </c>
      <c r="D9" s="39">
        <v>194410</v>
      </c>
      <c r="E9" s="39">
        <v>196535</v>
      </c>
      <c r="F9" s="39">
        <v>193054</v>
      </c>
      <c r="G9" s="39">
        <v>193120</v>
      </c>
      <c r="H9" s="39">
        <v>205393</v>
      </c>
      <c r="I9" s="39">
        <v>210940</v>
      </c>
      <c r="J9" s="39">
        <v>217533</v>
      </c>
      <c r="K9" s="39">
        <v>230353</v>
      </c>
      <c r="L9" s="39">
        <v>247431</v>
      </c>
      <c r="M9" s="39">
        <v>258924</v>
      </c>
      <c r="N9" s="39">
        <v>277466</v>
      </c>
      <c r="O9" s="39">
        <v>223093</v>
      </c>
      <c r="P9" s="39">
        <v>273360</v>
      </c>
      <c r="Q9" s="39">
        <v>320330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16" ht="12.75">
      <c r="A10" s="41" t="s">
        <v>15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7" ht="12.75">
      <c r="A11" s="30" t="s">
        <v>18</v>
      </c>
      <c r="G11"/>
    </row>
    <row r="12" spans="1:7" ht="12.75">
      <c r="A12" s="31" t="s">
        <v>11</v>
      </c>
      <c r="G12"/>
    </row>
    <row r="13" ht="12.75">
      <c r="G13"/>
    </row>
    <row r="14" spans="2:7" ht="12.75">
      <c r="B14" s="42">
        <v>2017</v>
      </c>
      <c r="C14" s="43">
        <v>2018</v>
      </c>
      <c r="D14" s="42">
        <v>2019</v>
      </c>
      <c r="E14" s="42">
        <v>2020</v>
      </c>
      <c r="F14" s="42" t="s">
        <v>12</v>
      </c>
      <c r="G14" s="42" t="s">
        <v>13</v>
      </c>
    </row>
    <row r="15" spans="1:7" ht="12.75">
      <c r="A15" s="44" t="s">
        <v>7</v>
      </c>
      <c r="B15" s="37">
        <v>2530</v>
      </c>
      <c r="C15" s="33">
        <v>11181</v>
      </c>
      <c r="D15" s="33">
        <v>22423</v>
      </c>
      <c r="E15" s="33">
        <v>7686</v>
      </c>
      <c r="F15" s="32">
        <v>99695</v>
      </c>
      <c r="G15" s="32">
        <v>10386</v>
      </c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spans="1:7" ht="12.75">
      <c r="A61" s="47" t="s">
        <v>14</v>
      </c>
      <c r="B61" s="48"/>
      <c r="C61" s="48"/>
      <c r="D61" s="48"/>
      <c r="E61" s="49"/>
      <c r="G61"/>
    </row>
    <row r="62" spans="1:7" ht="12.75">
      <c r="A62" s="50" t="s">
        <v>9</v>
      </c>
      <c r="B62" s="51"/>
      <c r="C62" s="51"/>
      <c r="D62" s="51"/>
      <c r="E62" s="52"/>
      <c r="G62"/>
    </row>
    <row r="63" spans="1:7" ht="12.75" customHeight="1">
      <c r="A63" s="53" t="s">
        <v>10</v>
      </c>
      <c r="B63" s="54"/>
      <c r="C63" s="54"/>
      <c r="D63" s="54"/>
      <c r="E63" s="54"/>
      <c r="F63" s="54"/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</sheetData>
  <sheetProtection/>
  <mergeCells count="4">
    <mergeCell ref="B10:P10"/>
    <mergeCell ref="A61:E61"/>
    <mergeCell ref="A62:E62"/>
    <mergeCell ref="A63:F63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2023-01-26T15:53:30Z</dcterms:modified>
  <cp:category/>
  <cp:version/>
  <cp:contentType/>
  <cp:contentStatus/>
</cp:coreProperties>
</file>