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BRETONMA\Desktop\modèles types\6.rapport exécution-demande de paiement\FSI\"/>
    </mc:Choice>
  </mc:AlternateContent>
  <bookViews>
    <workbookView xWindow="0" yWindow="0" windowWidth="23040" windowHeight="7464"/>
  </bookViews>
  <sheets>
    <sheet name="Etat récap des ressources" sheetId="2" r:id="rId1"/>
  </sheets>
  <definedNames>
    <definedName name="_xlnm.Print_Area" localSheetId="0">'Etat récap des ressources'!$A:$S</definedName>
  </definedNames>
  <calcPr calcId="162913"/>
</workbook>
</file>

<file path=xl/calcChain.xml><?xml version="1.0" encoding="utf-8"?>
<calcChain xmlns="http://schemas.openxmlformats.org/spreadsheetml/2006/main">
  <c r="R40" i="2" l="1"/>
  <c r="R27" i="2"/>
  <c r="R26" i="2"/>
  <c r="R25" i="2"/>
  <c r="R24" i="2"/>
  <c r="R23" i="2"/>
  <c r="R21" i="2"/>
  <c r="R20" i="2"/>
  <c r="R19" i="2"/>
  <c r="D22" i="2" l="1"/>
  <c r="F22" i="2"/>
  <c r="G22" i="2"/>
  <c r="M22" i="2"/>
  <c r="N22" i="2"/>
  <c r="P22" i="2"/>
  <c r="Q22" i="2"/>
  <c r="F18" i="2"/>
  <c r="G18" i="2"/>
  <c r="M18" i="2"/>
  <c r="N18" i="2"/>
  <c r="P18" i="2"/>
  <c r="Q18" i="2"/>
  <c r="D18" i="2"/>
  <c r="C22" i="2"/>
  <c r="C18" i="2"/>
  <c r="R22" i="2" l="1"/>
  <c r="P28" i="2"/>
  <c r="P41" i="2" s="1"/>
  <c r="R41" i="2" s="1"/>
  <c r="R18" i="2"/>
  <c r="F28" i="2"/>
  <c r="N28" i="2"/>
  <c r="M28" i="2"/>
  <c r="M41" i="2" s="1"/>
  <c r="Q28" i="2"/>
  <c r="Q41" i="2" s="1"/>
  <c r="C28" i="2"/>
  <c r="C41" i="2" s="1"/>
  <c r="G28" i="2"/>
  <c r="G41" i="2" s="1"/>
  <c r="H40" i="2" s="1"/>
  <c r="D28" i="2"/>
  <c r="D41" i="2" s="1"/>
  <c r="E40" i="2" s="1"/>
  <c r="O22" i="2" l="1"/>
  <c r="N41" i="2"/>
  <c r="O40" i="2" s="1"/>
  <c r="R28" i="2"/>
  <c r="E27" i="2"/>
  <c r="E23" i="2"/>
  <c r="E20" i="2"/>
  <c r="E24" i="2"/>
  <c r="E26" i="2"/>
  <c r="E19" i="2"/>
  <c r="E25" i="2"/>
  <c r="E21" i="2"/>
  <c r="E18" i="2"/>
  <c r="H24" i="2"/>
  <c r="H20" i="2"/>
  <c r="H27" i="2"/>
  <c r="H23" i="2"/>
  <c r="H19" i="2"/>
  <c r="H25" i="2"/>
  <c r="H21" i="2"/>
  <c r="H26" i="2"/>
  <c r="H18" i="2"/>
  <c r="O27" i="2"/>
  <c r="O23" i="2"/>
  <c r="O19" i="2"/>
  <c r="O26" i="2"/>
  <c r="O25" i="2"/>
  <c r="O21" i="2"/>
  <c r="O24" i="2"/>
  <c r="O20" i="2"/>
  <c r="H22" i="2"/>
  <c r="E22" i="2"/>
  <c r="O18" i="2"/>
</calcChain>
</file>

<file path=xl/sharedStrings.xml><?xml version="1.0" encoding="utf-8"?>
<sst xmlns="http://schemas.openxmlformats.org/spreadsheetml/2006/main" count="47" uniqueCount="41">
  <si>
    <t>TOTAL</t>
  </si>
  <si>
    <t xml:space="preserve">Fait à : </t>
  </si>
  <si>
    <t xml:space="preserve">Certifié exact, le </t>
  </si>
  <si>
    <t>(Nom, qualité, cachet)</t>
  </si>
  <si>
    <t>Le comptable public, ou commissaire aux comptes ou expert comptable</t>
  </si>
  <si>
    <t>Intitulé du projet</t>
  </si>
  <si>
    <t xml:space="preserve">Cofinanceurs externes publics </t>
  </si>
  <si>
    <t xml:space="preserve">Cofinanceurs externes privés </t>
  </si>
  <si>
    <t>Recettes nettes générées par le projet</t>
  </si>
  <si>
    <t>N° de mandat</t>
  </si>
  <si>
    <t>Référence du mandat</t>
  </si>
  <si>
    <t>Date d'encaissement</t>
  </si>
  <si>
    <t>Montant versé</t>
  </si>
  <si>
    <t>Rappel des montants des ressources conventionnées</t>
  </si>
  <si>
    <t xml:space="preserve">Montant total de la ressource </t>
  </si>
  <si>
    <t>Montants des ressources encaissées cumulés depuis le début du projet, le cas échéant</t>
  </si>
  <si>
    <t>Montant cumulé des ressources encaissées</t>
  </si>
  <si>
    <t>Montant total de la ressource accodée par le financeur (ou recette générée par le projet)</t>
  </si>
  <si>
    <t xml:space="preserve">Montants des ressources encaissées pendant la période concernée par la présente demande de paiement </t>
  </si>
  <si>
    <t>Rappel des montants de ressources encaissées et certifiées au titre des précédentes demandes de paiement, le cas échéant</t>
  </si>
  <si>
    <t>Taux d'intervention</t>
  </si>
  <si>
    <t>Période concernée par la présente demande de paiement</t>
  </si>
  <si>
    <t>Nature des ressources et organismes financeurs</t>
  </si>
  <si>
    <t>Autofinancement (fonds propres)</t>
  </si>
  <si>
    <t>Période de réalisation des dépenses prises en compte au titre du financement mobilisé</t>
  </si>
  <si>
    <t>(*) Le terme "ressources" recouvre l'ensemble des cofinancements effectivement encaissés, les recettes nettes événtuellement générées au titre de l'opértaion cofinancée par le FAMI et les ressources propres effectivement affectées au projet.</t>
  </si>
  <si>
    <t>% d'encaissement de la ressource à la date de la présente demande de paiement</t>
  </si>
  <si>
    <t>Période de réalisation du projet</t>
  </si>
  <si>
    <t>Montant de la ressource affecté au projet FAMI (affectation totale ou partielle)</t>
  </si>
  <si>
    <t xml:space="preserve">Montant cumulé de la part des ressources affectées au projet (affectation totale oupartielle) </t>
  </si>
  <si>
    <t>Montant affecté au projet (affectation totale ou partielle)</t>
  </si>
  <si>
    <t>Observations</t>
  </si>
  <si>
    <t xml:space="preserve">Le </t>
  </si>
  <si>
    <t>(Prénom / Nom et fonction du représentant légal ou représentant délégué)</t>
  </si>
  <si>
    <t xml:space="preserve">Signature et cachet de l’organisme bénéficiaire </t>
  </si>
  <si>
    <t>Nom du bénéficiaire</t>
  </si>
  <si>
    <t xml:space="preserve">N° administratif du dossier </t>
  </si>
  <si>
    <t>N° SINERGIE</t>
  </si>
  <si>
    <t>Du         jj/mm/aaaa        au              jj/mm/aaaa</t>
  </si>
  <si>
    <t xml:space="preserve">Etat récapitulatif certifié des ressources encaissées (*)
(Annexe 2 du rapport d'exécution de demande de paiement) </t>
  </si>
  <si>
    <t>Subvention UE FAMI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</si>
</sst>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 €&quot;_-;\-* #,##0.00&quot; €&quot;_-;_-* &quot;-&quot;??&quot; €&quot;_-;_-@_-"/>
    <numFmt numFmtId="165" formatCode="#,##0.00\ &quot;€&quot;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6F7D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3" borderId="6" xfId="0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horizontal="center" vertical="center"/>
    </xf>
    <xf numFmtId="10" fontId="1" fillId="3" borderId="6" xfId="0" applyNumberFormat="1" applyFont="1" applyFill="1" applyBorder="1" applyAlignment="1">
      <alignment horizontal="center" vertical="center"/>
    </xf>
    <xf numFmtId="14" fontId="1" fillId="3" borderId="6" xfId="0" applyNumberFormat="1" applyFont="1" applyFill="1" applyBorder="1" applyAlignment="1">
      <alignment vertical="center"/>
    </xf>
    <xf numFmtId="0" fontId="1" fillId="3" borderId="6" xfId="0" applyNumberFormat="1" applyFont="1" applyFill="1" applyBorder="1" applyAlignment="1">
      <alignment horizontal="center" vertical="center"/>
    </xf>
    <xf numFmtId="10" fontId="1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165" fontId="2" fillId="0" borderId="6" xfId="0" applyNumberFormat="1" applyFont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14" fontId="2" fillId="0" borderId="6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0" fontId="1" fillId="0" borderId="6" xfId="0" applyNumberFormat="1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4" fontId="1" fillId="3" borderId="6" xfId="0" applyNumberFormat="1" applyFont="1" applyFill="1" applyBorder="1" applyAlignment="1">
      <alignment vertical="center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165" fontId="1" fillId="0" borderId="6" xfId="0" applyNumberFormat="1" applyFont="1" applyFill="1" applyBorder="1" applyAlignment="1">
      <alignment horizontal="center" vertical="center" wrapText="1"/>
    </xf>
    <xf numFmtId="14" fontId="1" fillId="0" borderId="6" xfId="0" applyNumberFormat="1" applyFont="1" applyFill="1" applyBorder="1" applyAlignment="1">
      <alignment vertical="center" wrapText="1"/>
    </xf>
    <xf numFmtId="0" fontId="3" fillId="3" borderId="6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165" fontId="3" fillId="3" borderId="6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vertical="center" wrapText="1"/>
    </xf>
    <xf numFmtId="0" fontId="0" fillId="6" borderId="4" xfId="0" applyFill="1" applyBorder="1" applyAlignment="1">
      <alignment vertical="center"/>
    </xf>
    <xf numFmtId="0" fontId="0" fillId="6" borderId="2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0" fontId="12" fillId="2" borderId="6" xfId="0" applyNumberFormat="1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65" fontId="0" fillId="0" borderId="0" xfId="0" applyNumberFormat="1" applyFill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1" fillId="3" borderId="1" xfId="0" applyNumberFormat="1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14" fontId="15" fillId="0" borderId="27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vertical="center" wrapText="1"/>
    </xf>
    <xf numFmtId="0" fontId="0" fillId="0" borderId="7" xfId="0" applyBorder="1" applyAlignment="1">
      <alignment vertical="center" wrapText="1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colors>
    <mruColors>
      <color rgb="FFF6F7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784849</xdr:colOff>
      <xdr:row>3</xdr:row>
      <xdr:rowOff>-1</xdr:rowOff>
    </xdr:from>
    <xdr:to>
      <xdr:col>1</xdr:col>
      <xdr:colOff>2928663</xdr:colOff>
      <xdr:row>7</xdr:row>
      <xdr:rowOff>431039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849" y="1097279"/>
          <a:ext cx="2936294" cy="2016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1126721</xdr:colOff>
      <xdr:row>3</xdr:row>
      <xdr:rowOff>8966</xdr:rowOff>
    </xdr:from>
    <xdr:to>
      <xdr:col>17</xdr:col>
      <xdr:colOff>1499128</xdr:colOff>
      <xdr:row>7</xdr:row>
      <xdr:rowOff>440006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48671" y="1037666"/>
          <a:ext cx="3572807" cy="1955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2"/>
  <sheetViews>
    <sheetView tabSelected="1" view="pageBreakPreview" topLeftCell="B1" zoomScale="40" zoomScaleNormal="80" zoomScaleSheetLayoutView="40" workbookViewId="0">
      <selection activeCell="I9" sqref="I9"/>
    </sheetView>
  </sheetViews>
  <sheetFormatPr baseColWidth="10" defaultColWidth="11.44140625" defaultRowHeight="14.4" x14ac:dyDescent="0.3"/>
  <cols>
    <col min="1" max="1" width="11.44140625" style="6"/>
    <col min="2" max="2" width="45.33203125" style="6" customWidth="1"/>
    <col min="3" max="3" width="26.5546875" style="6" customWidth="1"/>
    <col min="4" max="4" width="27" style="6" customWidth="1"/>
    <col min="5" max="5" width="19.33203125" style="6" customWidth="1"/>
    <col min="6" max="6" width="22.88671875" style="6" customWidth="1"/>
    <col min="7" max="7" width="26.33203125" style="6" customWidth="1"/>
    <col min="8" max="8" width="19.5546875" style="6" customWidth="1"/>
    <col min="9" max="9" width="24.33203125" style="6" customWidth="1"/>
    <col min="10" max="10" width="18.33203125" style="6" customWidth="1"/>
    <col min="11" max="11" width="21.33203125" style="6" customWidth="1"/>
    <col min="12" max="12" width="20.33203125" style="6" customWidth="1"/>
    <col min="13" max="13" width="17.6640625" style="6" customWidth="1"/>
    <col min="14" max="14" width="18.88671875" style="6" customWidth="1"/>
    <col min="15" max="15" width="19.109375" style="6" customWidth="1"/>
    <col min="16" max="16" width="22.44140625" style="6" customWidth="1"/>
    <col min="17" max="17" width="24.109375" style="6" customWidth="1"/>
    <col min="18" max="18" width="22.5546875" style="6" customWidth="1"/>
    <col min="19" max="19" width="27.88671875" style="6" customWidth="1"/>
    <col min="20" max="20" width="11.5546875" style="6" customWidth="1"/>
    <col min="21" max="21" width="4.33203125" style="6" customWidth="1"/>
    <col min="22" max="22" width="26" style="6" customWidth="1"/>
    <col min="23" max="23" width="17.44140625" style="6" customWidth="1"/>
    <col min="24" max="24" width="36.5546875" style="6" customWidth="1"/>
    <col min="25" max="16384" width="11.44140625" style="6"/>
  </cols>
  <sheetData>
    <row r="1" spans="1:21" ht="27.75" customHeight="1" x14ac:dyDescent="0.3">
      <c r="A1" s="4"/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1"/>
      <c r="T1" s="5"/>
      <c r="U1" s="5"/>
    </row>
    <row r="2" spans="1:21" ht="27.75" customHeight="1" x14ac:dyDescent="0.3">
      <c r="A2" s="4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5"/>
    </row>
    <row r="3" spans="1:21" ht="27.75" customHeight="1" x14ac:dyDescent="0.3">
      <c r="A3" s="4"/>
      <c r="D3" s="41"/>
      <c r="E3" s="41"/>
      <c r="F3" s="41"/>
      <c r="G3" s="41"/>
      <c r="H3" s="41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5"/>
    </row>
    <row r="4" spans="1:21" ht="39" customHeight="1" x14ac:dyDescent="0.3">
      <c r="A4" s="4"/>
      <c r="B4" s="67"/>
      <c r="C4" s="68"/>
      <c r="D4" s="69" t="s">
        <v>5</v>
      </c>
      <c r="E4" s="117"/>
      <c r="F4" s="118"/>
      <c r="G4" s="70"/>
      <c r="H4" s="71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5"/>
    </row>
    <row r="5" spans="1:21" ht="27.75" customHeight="1" x14ac:dyDescent="0.3">
      <c r="A5" s="4"/>
      <c r="B5" s="4"/>
      <c r="C5" s="119"/>
      <c r="D5" s="69" t="s">
        <v>35</v>
      </c>
      <c r="E5" s="117"/>
      <c r="F5" s="118"/>
      <c r="G5" s="70"/>
      <c r="H5" s="4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5"/>
    </row>
    <row r="6" spans="1:21" ht="27.75" customHeight="1" x14ac:dyDescent="0.3">
      <c r="A6" s="4"/>
      <c r="B6" s="4"/>
      <c r="C6" s="120"/>
      <c r="D6" s="72" t="s">
        <v>36</v>
      </c>
      <c r="E6" s="117"/>
      <c r="F6" s="118"/>
      <c r="G6" s="70"/>
      <c r="H6" s="4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5"/>
    </row>
    <row r="7" spans="1:21" ht="27.75" customHeight="1" x14ac:dyDescent="0.3">
      <c r="A7" s="4"/>
      <c r="B7" s="4"/>
      <c r="C7" s="73"/>
      <c r="D7" s="72" t="s">
        <v>37</v>
      </c>
      <c r="E7" s="117"/>
      <c r="F7" s="118"/>
      <c r="G7" s="70"/>
      <c r="H7" s="4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5"/>
    </row>
    <row r="8" spans="1:21" ht="42" customHeight="1" x14ac:dyDescent="0.3">
      <c r="A8" s="4"/>
      <c r="B8" s="4"/>
      <c r="C8" s="3"/>
      <c r="D8" s="72" t="s">
        <v>27</v>
      </c>
      <c r="E8" s="117" t="s">
        <v>38</v>
      </c>
      <c r="F8" s="118"/>
      <c r="G8" s="42"/>
      <c r="H8" s="4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5"/>
    </row>
    <row r="9" spans="1:21" ht="41.4" x14ac:dyDescent="0.3">
      <c r="A9" s="4"/>
      <c r="B9" s="4"/>
      <c r="C9" s="3"/>
      <c r="D9" s="72" t="s">
        <v>21</v>
      </c>
      <c r="E9" s="117" t="s">
        <v>38</v>
      </c>
      <c r="F9" s="118"/>
      <c r="G9" s="42"/>
      <c r="H9" s="42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8"/>
      <c r="U9" s="5"/>
    </row>
    <row r="10" spans="1:21" ht="34.200000000000003" customHeight="1" x14ac:dyDescent="0.3">
      <c r="A10" s="4"/>
      <c r="B10" s="4"/>
      <c r="C10" s="74"/>
      <c r="D10" s="75"/>
      <c r="E10" s="76"/>
      <c r="F10" s="4"/>
      <c r="G10" s="4"/>
      <c r="H10" s="4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8"/>
      <c r="U10" s="5"/>
    </row>
    <row r="11" spans="1:21" ht="92.4" customHeight="1" x14ac:dyDescent="0.3">
      <c r="A11" s="4"/>
      <c r="B11" s="4"/>
      <c r="C11" s="121" t="s">
        <v>39</v>
      </c>
      <c r="D11" s="122"/>
      <c r="E11" s="122"/>
      <c r="F11" s="122"/>
      <c r="G11" s="123"/>
      <c r="H11" s="70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5"/>
    </row>
    <row r="12" spans="1:21" ht="16.95" customHeight="1" x14ac:dyDescent="0.3">
      <c r="A12" s="4"/>
      <c r="B12" s="71"/>
      <c r="C12" s="71"/>
      <c r="D12" s="71"/>
      <c r="E12" s="71"/>
      <c r="F12" s="71"/>
      <c r="G12" s="71"/>
      <c r="H12" s="71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8"/>
      <c r="U12" s="5"/>
    </row>
    <row r="13" spans="1:21" ht="15.6" customHeight="1" x14ac:dyDescent="0.3">
      <c r="A13" s="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8"/>
      <c r="U13" s="5"/>
    </row>
    <row r="14" spans="1:21" ht="9.6" customHeight="1" x14ac:dyDescent="0.3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  <c r="U14" s="5"/>
    </row>
    <row r="15" spans="1:21" ht="85.2" customHeight="1" x14ac:dyDescent="0.3">
      <c r="A15" s="4"/>
      <c r="B15" s="102" t="s">
        <v>22</v>
      </c>
      <c r="C15" s="105" t="s">
        <v>13</v>
      </c>
      <c r="D15" s="106"/>
      <c r="E15" s="107"/>
      <c r="F15" s="105" t="s">
        <v>19</v>
      </c>
      <c r="G15" s="106"/>
      <c r="H15" s="107"/>
      <c r="I15" s="111" t="s">
        <v>18</v>
      </c>
      <c r="J15" s="112"/>
      <c r="K15" s="112"/>
      <c r="L15" s="112"/>
      <c r="M15" s="112"/>
      <c r="N15" s="112"/>
      <c r="O15" s="113"/>
      <c r="P15" s="88" t="s">
        <v>15</v>
      </c>
      <c r="Q15" s="89"/>
      <c r="R15" s="89"/>
      <c r="S15" s="90"/>
      <c r="T15" s="9"/>
    </row>
    <row r="16" spans="1:21" x14ac:dyDescent="0.3">
      <c r="A16" s="4"/>
      <c r="B16" s="103"/>
      <c r="C16" s="108"/>
      <c r="D16" s="109"/>
      <c r="E16" s="110"/>
      <c r="F16" s="108"/>
      <c r="G16" s="109"/>
      <c r="H16" s="110"/>
      <c r="I16" s="114"/>
      <c r="J16" s="115"/>
      <c r="K16" s="115"/>
      <c r="L16" s="115"/>
      <c r="M16" s="115"/>
      <c r="N16" s="115"/>
      <c r="O16" s="116"/>
      <c r="P16" s="91"/>
      <c r="Q16" s="92"/>
      <c r="R16" s="92"/>
      <c r="S16" s="93"/>
      <c r="T16" s="9"/>
    </row>
    <row r="17" spans="1:20" ht="70.2" customHeight="1" x14ac:dyDescent="0.3">
      <c r="A17" s="4"/>
      <c r="B17" s="104"/>
      <c r="C17" s="1" t="s">
        <v>17</v>
      </c>
      <c r="D17" s="1" t="s">
        <v>28</v>
      </c>
      <c r="E17" s="1" t="s">
        <v>20</v>
      </c>
      <c r="F17" s="1" t="s">
        <v>14</v>
      </c>
      <c r="G17" s="1" t="s">
        <v>30</v>
      </c>
      <c r="H17" s="1" t="s">
        <v>20</v>
      </c>
      <c r="I17" s="1" t="s">
        <v>24</v>
      </c>
      <c r="J17" s="1" t="s">
        <v>9</v>
      </c>
      <c r="K17" s="1" t="s">
        <v>10</v>
      </c>
      <c r="L17" s="1" t="s">
        <v>11</v>
      </c>
      <c r="M17" s="1" t="s">
        <v>12</v>
      </c>
      <c r="N17" s="1" t="s">
        <v>30</v>
      </c>
      <c r="O17" s="1" t="s">
        <v>20</v>
      </c>
      <c r="P17" s="2" t="s">
        <v>16</v>
      </c>
      <c r="Q17" s="2" t="s">
        <v>29</v>
      </c>
      <c r="R17" s="2" t="s">
        <v>26</v>
      </c>
      <c r="S17" s="2" t="s">
        <v>31</v>
      </c>
      <c r="T17" s="9"/>
    </row>
    <row r="18" spans="1:20" ht="28.95" customHeight="1" x14ac:dyDescent="0.3">
      <c r="A18" s="4"/>
      <c r="B18" s="10" t="s">
        <v>6</v>
      </c>
      <c r="C18" s="11">
        <f>C19+C20+C21</f>
        <v>0</v>
      </c>
      <c r="D18" s="11">
        <f>D19+D20+D21</f>
        <v>0</v>
      </c>
      <c r="E18" s="12" t="e">
        <f>D18/D28</f>
        <v>#DIV/0!</v>
      </c>
      <c r="F18" s="11">
        <f t="shared" ref="F18:Q18" si="0">F19+F20+F21</f>
        <v>0</v>
      </c>
      <c r="G18" s="11">
        <f t="shared" si="0"/>
        <v>0</v>
      </c>
      <c r="H18" s="12" t="e">
        <f>G18/G28</f>
        <v>#DIV/0!</v>
      </c>
      <c r="I18" s="13"/>
      <c r="J18" s="14"/>
      <c r="K18" s="10"/>
      <c r="L18" s="13"/>
      <c r="M18" s="11">
        <f t="shared" si="0"/>
        <v>0</v>
      </c>
      <c r="N18" s="11">
        <f t="shared" si="0"/>
        <v>0</v>
      </c>
      <c r="O18" s="12" t="e">
        <f>N18/N28</f>
        <v>#DIV/0!</v>
      </c>
      <c r="P18" s="11">
        <f t="shared" si="0"/>
        <v>0</v>
      </c>
      <c r="Q18" s="11">
        <f t="shared" si="0"/>
        <v>0</v>
      </c>
      <c r="R18" s="15" t="e">
        <f>P18/C18</f>
        <v>#DIV/0!</v>
      </c>
      <c r="S18" s="15"/>
      <c r="T18" s="9"/>
    </row>
    <row r="19" spans="1:20" x14ac:dyDescent="0.3">
      <c r="A19" s="4"/>
      <c r="B19" s="16"/>
      <c r="C19" s="17"/>
      <c r="D19" s="17"/>
      <c r="E19" s="18" t="e">
        <f>D19/D28</f>
        <v>#DIV/0!</v>
      </c>
      <c r="F19" s="17"/>
      <c r="G19" s="17"/>
      <c r="H19" s="18" t="e">
        <f>G19/G28</f>
        <v>#DIV/0!</v>
      </c>
      <c r="I19" s="19"/>
      <c r="J19" s="20"/>
      <c r="K19" s="21"/>
      <c r="L19" s="21"/>
      <c r="M19" s="22"/>
      <c r="N19" s="17"/>
      <c r="O19" s="23" t="e">
        <f>N19/N28</f>
        <v>#DIV/0!</v>
      </c>
      <c r="P19" s="17"/>
      <c r="Q19" s="17"/>
      <c r="R19" s="24" t="e">
        <f t="shared" ref="R19:R28" si="1">P19/C19</f>
        <v>#DIV/0!</v>
      </c>
      <c r="S19" s="24"/>
      <c r="T19" s="9"/>
    </row>
    <row r="20" spans="1:20" x14ac:dyDescent="0.3">
      <c r="A20" s="4"/>
      <c r="B20" s="25"/>
      <c r="C20" s="17"/>
      <c r="D20" s="17"/>
      <c r="E20" s="18" t="e">
        <f>D20/D28</f>
        <v>#DIV/0!</v>
      </c>
      <c r="F20" s="17"/>
      <c r="G20" s="17"/>
      <c r="H20" s="18" t="e">
        <f>G20/G28</f>
        <v>#DIV/0!</v>
      </c>
      <c r="I20" s="19"/>
      <c r="J20" s="20"/>
      <c r="K20" s="21"/>
      <c r="L20" s="21"/>
      <c r="M20" s="22"/>
      <c r="N20" s="26"/>
      <c r="O20" s="18" t="e">
        <f>N20/N28</f>
        <v>#DIV/0!</v>
      </c>
      <c r="P20" s="17"/>
      <c r="Q20" s="17"/>
      <c r="R20" s="24" t="e">
        <f t="shared" si="1"/>
        <v>#DIV/0!</v>
      </c>
      <c r="S20" s="24"/>
      <c r="T20" s="9"/>
    </row>
    <row r="21" spans="1:20" ht="19.5" customHeight="1" x14ac:dyDescent="0.3">
      <c r="A21" s="4"/>
      <c r="B21" s="25"/>
      <c r="C21" s="17"/>
      <c r="D21" s="17"/>
      <c r="E21" s="18" t="e">
        <f>D21/D28</f>
        <v>#DIV/0!</v>
      </c>
      <c r="F21" s="17"/>
      <c r="G21" s="17"/>
      <c r="H21" s="18" t="e">
        <f>G21/G28</f>
        <v>#DIV/0!</v>
      </c>
      <c r="I21" s="19"/>
      <c r="J21" s="20"/>
      <c r="K21" s="21"/>
      <c r="L21" s="21"/>
      <c r="M21" s="22"/>
      <c r="N21" s="26"/>
      <c r="O21" s="18" t="e">
        <f>N21/N28</f>
        <v>#DIV/0!</v>
      </c>
      <c r="P21" s="17"/>
      <c r="Q21" s="17"/>
      <c r="R21" s="24" t="e">
        <f t="shared" si="1"/>
        <v>#DIV/0!</v>
      </c>
      <c r="S21" s="24"/>
      <c r="T21" s="9"/>
    </row>
    <row r="22" spans="1:20" ht="35.4" customHeight="1" x14ac:dyDescent="0.3">
      <c r="A22" s="4"/>
      <c r="B22" s="27" t="s">
        <v>7</v>
      </c>
      <c r="C22" s="28">
        <f>C23+C24+C25</f>
        <v>0</v>
      </c>
      <c r="D22" s="28">
        <f t="shared" ref="D22:Q22" si="2">D23+D24+D25</f>
        <v>0</v>
      </c>
      <c r="E22" s="12" t="e">
        <f>D22/D28</f>
        <v>#DIV/0!</v>
      </c>
      <c r="F22" s="28">
        <f t="shared" si="2"/>
        <v>0</v>
      </c>
      <c r="G22" s="28">
        <f t="shared" si="2"/>
        <v>0</v>
      </c>
      <c r="H22" s="12" t="e">
        <f>G22/G28</f>
        <v>#DIV/0!</v>
      </c>
      <c r="I22" s="29"/>
      <c r="J22" s="30"/>
      <c r="K22" s="31"/>
      <c r="L22" s="29"/>
      <c r="M22" s="28">
        <f t="shared" si="2"/>
        <v>0</v>
      </c>
      <c r="N22" s="28">
        <f t="shared" si="2"/>
        <v>0</v>
      </c>
      <c r="O22" s="12" t="e">
        <f>N22/N28</f>
        <v>#DIV/0!</v>
      </c>
      <c r="P22" s="28">
        <f t="shared" si="2"/>
        <v>0</v>
      </c>
      <c r="Q22" s="28">
        <f t="shared" si="2"/>
        <v>0</v>
      </c>
      <c r="R22" s="15" t="e">
        <f t="shared" si="1"/>
        <v>#DIV/0!</v>
      </c>
      <c r="S22" s="15"/>
      <c r="T22" s="9"/>
    </row>
    <row r="23" spans="1:20" x14ac:dyDescent="0.3">
      <c r="A23" s="4"/>
      <c r="B23" s="32"/>
      <c r="C23" s="33"/>
      <c r="D23" s="33"/>
      <c r="E23" s="18" t="e">
        <f>D23/D28</f>
        <v>#DIV/0!</v>
      </c>
      <c r="F23" s="33"/>
      <c r="G23" s="33"/>
      <c r="H23" s="18" t="e">
        <f>G23/G28</f>
        <v>#DIV/0!</v>
      </c>
      <c r="I23" s="34"/>
      <c r="J23" s="20"/>
      <c r="K23" s="21"/>
      <c r="L23" s="21"/>
      <c r="M23" s="22"/>
      <c r="N23" s="17"/>
      <c r="O23" s="18" t="e">
        <f>N23/N28</f>
        <v>#DIV/0!</v>
      </c>
      <c r="P23" s="17"/>
      <c r="Q23" s="17"/>
      <c r="R23" s="24" t="e">
        <f t="shared" si="1"/>
        <v>#DIV/0!</v>
      </c>
      <c r="S23" s="24"/>
      <c r="T23" s="9"/>
    </row>
    <row r="24" spans="1:20" x14ac:dyDescent="0.3">
      <c r="A24" s="4"/>
      <c r="B24" s="32"/>
      <c r="C24" s="33"/>
      <c r="D24" s="33"/>
      <c r="E24" s="18" t="e">
        <f>D24/D28</f>
        <v>#DIV/0!</v>
      </c>
      <c r="F24" s="33"/>
      <c r="G24" s="33"/>
      <c r="H24" s="18" t="e">
        <f>G24/G28</f>
        <v>#DIV/0!</v>
      </c>
      <c r="I24" s="34"/>
      <c r="J24" s="20"/>
      <c r="K24" s="21"/>
      <c r="L24" s="21"/>
      <c r="M24" s="22"/>
      <c r="N24" s="17"/>
      <c r="O24" s="18" t="e">
        <f>N24/N28</f>
        <v>#DIV/0!</v>
      </c>
      <c r="P24" s="17"/>
      <c r="Q24" s="17"/>
      <c r="R24" s="24" t="e">
        <f t="shared" si="1"/>
        <v>#DIV/0!</v>
      </c>
      <c r="S24" s="24"/>
      <c r="T24" s="9"/>
    </row>
    <row r="25" spans="1:20" x14ac:dyDescent="0.3">
      <c r="A25" s="4"/>
      <c r="B25" s="16"/>
      <c r="C25" s="17"/>
      <c r="D25" s="17"/>
      <c r="E25" s="18" t="e">
        <f>D25/D28</f>
        <v>#DIV/0!</v>
      </c>
      <c r="F25" s="17"/>
      <c r="G25" s="17"/>
      <c r="H25" s="18" t="e">
        <f>G25/G28</f>
        <v>#DIV/0!</v>
      </c>
      <c r="I25" s="19"/>
      <c r="J25" s="20"/>
      <c r="K25" s="21"/>
      <c r="L25" s="21"/>
      <c r="M25" s="22"/>
      <c r="N25" s="17"/>
      <c r="O25" s="18" t="e">
        <f>N25/N28</f>
        <v>#DIV/0!</v>
      </c>
      <c r="P25" s="17"/>
      <c r="Q25" s="17"/>
      <c r="R25" s="24" t="e">
        <f t="shared" si="1"/>
        <v>#DIV/0!</v>
      </c>
      <c r="S25" s="24"/>
      <c r="T25" s="9"/>
    </row>
    <row r="26" spans="1:20" ht="33" customHeight="1" x14ac:dyDescent="0.3">
      <c r="A26" s="4"/>
      <c r="B26" s="27" t="s">
        <v>8</v>
      </c>
      <c r="C26" s="28"/>
      <c r="D26" s="28"/>
      <c r="E26" s="12" t="e">
        <f>D26/D28</f>
        <v>#DIV/0!</v>
      </c>
      <c r="F26" s="28"/>
      <c r="G26" s="28"/>
      <c r="H26" s="12" t="e">
        <f>G26/G28</f>
        <v>#DIV/0!</v>
      </c>
      <c r="I26" s="29"/>
      <c r="J26" s="35"/>
      <c r="K26" s="36"/>
      <c r="L26" s="36"/>
      <c r="M26" s="37"/>
      <c r="N26" s="37"/>
      <c r="O26" s="12" t="e">
        <f>N26/N28</f>
        <v>#DIV/0!</v>
      </c>
      <c r="P26" s="37"/>
      <c r="Q26" s="37"/>
      <c r="R26" s="15" t="e">
        <f t="shared" si="1"/>
        <v>#DIV/0!</v>
      </c>
      <c r="S26" s="15"/>
      <c r="T26" s="9"/>
    </row>
    <row r="27" spans="1:20" s="40" customFormat="1" ht="39.6" customHeight="1" x14ac:dyDescent="0.3">
      <c r="A27" s="4"/>
      <c r="B27" s="27" t="s">
        <v>23</v>
      </c>
      <c r="C27" s="27"/>
      <c r="D27" s="27"/>
      <c r="E27" s="14" t="e">
        <f>D27/D28</f>
        <v>#DIV/0!</v>
      </c>
      <c r="F27" s="27"/>
      <c r="G27" s="27"/>
      <c r="H27" s="14" t="e">
        <f>G27/G28</f>
        <v>#DIV/0!</v>
      </c>
      <c r="I27" s="38"/>
      <c r="J27" s="27"/>
      <c r="K27" s="27"/>
      <c r="L27" s="27"/>
      <c r="M27" s="27"/>
      <c r="N27" s="27"/>
      <c r="O27" s="14" t="e">
        <f>N27/N28</f>
        <v>#DIV/0!</v>
      </c>
      <c r="P27" s="27"/>
      <c r="Q27" s="27"/>
      <c r="R27" s="15" t="e">
        <f t="shared" si="1"/>
        <v>#DIV/0!</v>
      </c>
      <c r="S27" s="15"/>
      <c r="T27" s="39"/>
    </row>
    <row r="28" spans="1:20" s="60" customFormat="1" ht="25.95" customHeight="1" x14ac:dyDescent="0.3">
      <c r="A28" s="52"/>
      <c r="B28" s="53" t="s">
        <v>0</v>
      </c>
      <c r="C28" s="54">
        <f>C18+C22+C26+C27</f>
        <v>0</v>
      </c>
      <c r="D28" s="54">
        <f>D18+D22+D26+D27</f>
        <v>0</v>
      </c>
      <c r="E28" s="54"/>
      <c r="F28" s="54">
        <f>+F18+F22+F26+F27</f>
        <v>0</v>
      </c>
      <c r="G28" s="54">
        <f>G18+G22+G26+G27</f>
        <v>0</v>
      </c>
      <c r="H28" s="55"/>
      <c r="I28" s="56"/>
      <c r="J28" s="57"/>
      <c r="K28" s="53"/>
      <c r="L28" s="56"/>
      <c r="M28" s="54">
        <f>M18+M22+M26+M27</f>
        <v>0</v>
      </c>
      <c r="N28" s="54">
        <f>N18+N22+N26+N27</f>
        <v>0</v>
      </c>
      <c r="O28" s="55"/>
      <c r="P28" s="54">
        <f>P18+P22+P26+P27</f>
        <v>0</v>
      </c>
      <c r="Q28" s="54">
        <f>Q18+Q22+Q26+Q27</f>
        <v>0</v>
      </c>
      <c r="R28" s="58" t="e">
        <f t="shared" si="1"/>
        <v>#DIV/0!</v>
      </c>
      <c r="S28" s="58"/>
      <c r="T28" s="59"/>
    </row>
    <row r="29" spans="1:20" s="45" customFormat="1" ht="31.5" customHeight="1" x14ac:dyDescent="0.3">
      <c r="A29" s="42"/>
      <c r="B29" s="94" t="s">
        <v>25</v>
      </c>
      <c r="C29" s="95"/>
      <c r="D29" s="95"/>
      <c r="E29" s="95"/>
      <c r="F29" s="95"/>
      <c r="G29" s="95"/>
      <c r="H29" s="96"/>
      <c r="I29" s="43"/>
      <c r="J29" s="44"/>
      <c r="K29" s="44"/>
      <c r="T29" s="46"/>
    </row>
    <row r="30" spans="1:20" s="45" customFormat="1" x14ac:dyDescent="0.3">
      <c r="A30" s="42"/>
    </row>
    <row r="31" spans="1:20" s="45" customFormat="1" x14ac:dyDescent="0.3">
      <c r="A31" s="42"/>
      <c r="B31" s="47" t="s">
        <v>1</v>
      </c>
      <c r="C31" s="44"/>
      <c r="D31" s="44"/>
      <c r="E31" s="44"/>
      <c r="F31" s="44"/>
      <c r="G31" s="44"/>
      <c r="H31" s="44"/>
      <c r="I31" s="44"/>
    </row>
    <row r="32" spans="1:20" s="45" customFormat="1" x14ac:dyDescent="0.3">
      <c r="A32" s="42"/>
      <c r="B32" s="48"/>
    </row>
    <row r="33" spans="1:19" s="45" customFormat="1" x14ac:dyDescent="0.3">
      <c r="A33" s="42"/>
      <c r="B33" s="47" t="s">
        <v>2</v>
      </c>
      <c r="C33" s="44"/>
      <c r="D33" s="44"/>
      <c r="E33" s="44"/>
      <c r="F33" s="44"/>
      <c r="G33" s="44"/>
      <c r="H33" s="44"/>
      <c r="I33" s="44"/>
    </row>
    <row r="34" spans="1:19" s="45" customFormat="1" x14ac:dyDescent="0.3">
      <c r="A34" s="42"/>
      <c r="B34" s="48"/>
    </row>
    <row r="35" spans="1:19" s="45" customFormat="1" x14ac:dyDescent="0.3">
      <c r="A35" s="42"/>
      <c r="B35" s="47" t="s">
        <v>4</v>
      </c>
      <c r="C35" s="44"/>
      <c r="D35" s="44"/>
      <c r="E35" s="44"/>
      <c r="F35" s="44"/>
      <c r="G35" s="44"/>
      <c r="H35" s="44"/>
      <c r="I35" s="44"/>
      <c r="J35" s="44"/>
      <c r="K35" s="44"/>
    </row>
    <row r="36" spans="1:19" s="45" customFormat="1" x14ac:dyDescent="0.3">
      <c r="A36" s="42"/>
      <c r="B36" s="47" t="s">
        <v>3</v>
      </c>
      <c r="C36" s="44"/>
      <c r="D36" s="44"/>
      <c r="E36" s="44"/>
      <c r="F36" s="44"/>
      <c r="G36" s="44"/>
      <c r="H36" s="44"/>
      <c r="I36" s="44"/>
      <c r="J36" s="44"/>
      <c r="K36" s="44"/>
    </row>
    <row r="37" spans="1:19" s="45" customFormat="1" x14ac:dyDescent="0.3">
      <c r="A37" s="42"/>
      <c r="B37" s="49"/>
      <c r="C37" s="49"/>
      <c r="D37" s="49"/>
      <c r="E37" s="49"/>
      <c r="F37" s="49"/>
      <c r="G37" s="49"/>
      <c r="H37" s="49"/>
      <c r="I37" s="49"/>
    </row>
    <row r="38" spans="1:19" s="45" customFormat="1" ht="78.75" customHeight="1" x14ac:dyDescent="0.3">
      <c r="A38" s="50"/>
      <c r="B38" s="97"/>
      <c r="C38" s="98"/>
      <c r="D38" s="99"/>
      <c r="E38" s="42"/>
      <c r="F38" s="42"/>
      <c r="G38" s="42"/>
      <c r="H38" s="42"/>
      <c r="I38" s="42"/>
      <c r="J38" s="46"/>
    </row>
    <row r="39" spans="1:19" s="45" customFormat="1" x14ac:dyDescent="0.3">
      <c r="B39" s="51"/>
      <c r="C39" s="51"/>
      <c r="D39" s="51"/>
      <c r="E39" s="77"/>
      <c r="F39" s="51"/>
      <c r="G39" s="51"/>
      <c r="H39" s="77"/>
      <c r="I39" s="51"/>
    </row>
    <row r="40" spans="1:19" ht="31.2" customHeight="1" x14ac:dyDescent="0.3">
      <c r="A40" s="4"/>
      <c r="B40" s="27" t="s">
        <v>40</v>
      </c>
      <c r="C40" s="27"/>
      <c r="D40" s="27"/>
      <c r="E40" s="78" t="e">
        <f>D40/D41</f>
        <v>#DIV/0!</v>
      </c>
      <c r="F40" s="27"/>
      <c r="G40" s="27"/>
      <c r="H40" s="78" t="e">
        <f>G40/G41</f>
        <v>#DIV/0!</v>
      </c>
      <c r="I40" s="38"/>
      <c r="J40" s="27"/>
      <c r="K40" s="27"/>
      <c r="L40" s="27"/>
      <c r="M40" s="27"/>
      <c r="N40" s="27"/>
      <c r="O40" s="14" t="e">
        <f>N40/N41</f>
        <v>#DIV/0!</v>
      </c>
      <c r="P40" s="27"/>
      <c r="Q40" s="27"/>
      <c r="R40" s="15" t="e">
        <f t="shared" ref="R40" si="3">P40/C40</f>
        <v>#DIV/0!</v>
      </c>
      <c r="S40" s="15"/>
    </row>
    <row r="41" spans="1:19" ht="24.6" customHeight="1" x14ac:dyDescent="0.3">
      <c r="A41" s="42"/>
      <c r="B41" s="53" t="s">
        <v>0</v>
      </c>
      <c r="C41" s="54">
        <f>C28+C40</f>
        <v>0</v>
      </c>
      <c r="D41" s="54">
        <f>D28+D40</f>
        <v>0</v>
      </c>
      <c r="E41" s="54"/>
      <c r="F41" s="54"/>
      <c r="G41" s="54">
        <f>G28+G40</f>
        <v>0</v>
      </c>
      <c r="H41" s="55"/>
      <c r="I41" s="56"/>
      <c r="J41" s="57"/>
      <c r="K41" s="53"/>
      <c r="L41" s="56"/>
      <c r="M41" s="54">
        <f t="shared" ref="M41:N41" si="4">M28+M40</f>
        <v>0</v>
      </c>
      <c r="N41" s="54">
        <f t="shared" si="4"/>
        <v>0</v>
      </c>
      <c r="O41" s="55"/>
      <c r="P41" s="54">
        <f t="shared" ref="P41" si="5">P28+P40</f>
        <v>0</v>
      </c>
      <c r="Q41" s="54">
        <f t="shared" ref="Q41" si="6">Q28+Q40</f>
        <v>0</v>
      </c>
      <c r="R41" s="58" t="e">
        <f>P41/C41</f>
        <v>#DIV/0!</v>
      </c>
      <c r="S41" s="58"/>
    </row>
    <row r="42" spans="1:19" s="45" customFormat="1" x14ac:dyDescent="0.3"/>
    <row r="43" spans="1:19" ht="10.199999999999999" customHeight="1" x14ac:dyDescent="0.3">
      <c r="A43" s="42"/>
      <c r="B43" s="61" t="s">
        <v>1</v>
      </c>
      <c r="C43" s="62"/>
      <c r="D43" s="62"/>
      <c r="E43" s="63"/>
      <c r="F43" s="63"/>
      <c r="G43" s="63"/>
    </row>
    <row r="44" spans="1:19" ht="12.6" customHeight="1" x14ac:dyDescent="0.3">
      <c r="A44" s="42"/>
      <c r="B44" s="64"/>
      <c r="C44" s="62"/>
      <c r="D44" s="62"/>
      <c r="E44" s="63"/>
      <c r="F44" s="63"/>
      <c r="G44" s="63"/>
    </row>
    <row r="45" spans="1:19" ht="25.95" customHeight="1" x14ac:dyDescent="0.3">
      <c r="A45" s="42"/>
      <c r="B45" s="61" t="s">
        <v>32</v>
      </c>
      <c r="C45" s="62"/>
      <c r="D45" s="62"/>
      <c r="E45" s="63"/>
      <c r="F45" s="63"/>
      <c r="G45" s="63"/>
    </row>
    <row r="46" spans="1:19" ht="21" customHeight="1" x14ac:dyDescent="0.3">
      <c r="A46" s="42"/>
      <c r="B46" s="65" t="s">
        <v>33</v>
      </c>
      <c r="C46" s="61"/>
      <c r="D46" s="62"/>
      <c r="E46" s="63"/>
      <c r="F46" s="63"/>
      <c r="G46" s="63"/>
    </row>
    <row r="47" spans="1:19" ht="18.600000000000001" customHeight="1" x14ac:dyDescent="0.3">
      <c r="A47" s="42"/>
      <c r="B47" s="65" t="s">
        <v>34</v>
      </c>
      <c r="C47" s="61"/>
      <c r="D47" s="62"/>
      <c r="E47" s="63"/>
      <c r="F47" s="63"/>
      <c r="G47" s="63"/>
    </row>
    <row r="48" spans="1:19" ht="23.4" customHeight="1" x14ac:dyDescent="0.3">
      <c r="A48" s="42"/>
      <c r="B48" s="65"/>
      <c r="C48" s="62"/>
      <c r="D48" s="62"/>
      <c r="E48" s="63"/>
      <c r="F48" s="63"/>
      <c r="G48" s="63"/>
    </row>
    <row r="49" spans="1:7" ht="30" customHeight="1" x14ac:dyDescent="0.3">
      <c r="A49" s="42"/>
      <c r="B49" s="79"/>
      <c r="C49" s="80"/>
      <c r="D49" s="81"/>
      <c r="E49" s="63"/>
      <c r="F49" s="63"/>
      <c r="G49" s="63"/>
    </row>
    <row r="50" spans="1:7" x14ac:dyDescent="0.3">
      <c r="A50" s="42"/>
      <c r="B50" s="82"/>
      <c r="C50" s="83"/>
      <c r="D50" s="84"/>
      <c r="E50" s="63"/>
      <c r="F50" s="63"/>
      <c r="G50" s="63"/>
    </row>
    <row r="51" spans="1:7" ht="48.6" customHeight="1" x14ac:dyDescent="0.3">
      <c r="A51" s="42"/>
      <c r="B51" s="82"/>
      <c r="C51" s="83"/>
      <c r="D51" s="84"/>
      <c r="E51" s="63"/>
      <c r="F51" s="63"/>
      <c r="G51" s="66"/>
    </row>
    <row r="52" spans="1:7" x14ac:dyDescent="0.3">
      <c r="A52" s="63"/>
      <c r="B52" s="85"/>
      <c r="C52" s="86"/>
      <c r="D52" s="87"/>
      <c r="E52" s="63"/>
      <c r="F52" s="63"/>
      <c r="G52" s="63"/>
    </row>
  </sheetData>
  <mergeCells count="17">
    <mergeCell ref="C11:G11"/>
    <mergeCell ref="B49:D52"/>
    <mergeCell ref="P15:S16"/>
    <mergeCell ref="B29:H29"/>
    <mergeCell ref="B38:D38"/>
    <mergeCell ref="B1:S1"/>
    <mergeCell ref="B15:B17"/>
    <mergeCell ref="F15:H16"/>
    <mergeCell ref="C15:E16"/>
    <mergeCell ref="I15:O16"/>
    <mergeCell ref="E4:F4"/>
    <mergeCell ref="C5:C6"/>
    <mergeCell ref="E5:F5"/>
    <mergeCell ref="E6:F6"/>
    <mergeCell ref="E7:F7"/>
    <mergeCell ref="E8:F8"/>
    <mergeCell ref="E9:F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Etat récap des ressources</vt:lpstr>
      <vt:lpstr>'Etat récap des ressources'!Zone_d_impression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lamsili</dc:creator>
  <cp:lastModifiedBy>LE BRETON Maxence</cp:lastModifiedBy>
  <cp:lastPrinted>2016-11-07T11:26:47Z</cp:lastPrinted>
  <dcterms:created xsi:type="dcterms:W3CDTF">2013-12-10T16:41:55Z</dcterms:created>
  <dcterms:modified xsi:type="dcterms:W3CDTF">2020-08-14T16:32:10Z</dcterms:modified>
</cp:coreProperties>
</file>